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_am_\Desktop\"/>
    </mc:Choice>
  </mc:AlternateContent>
  <xr:revisionPtr revIDLastSave="0" documentId="13_ncr:1_{F5BD5473-F72B-42F4-8BF4-E21F50B1E04B}" xr6:coauthVersionLast="46" xr6:coauthVersionMax="47" xr10:uidLastSave="{00000000-0000-0000-0000-000000000000}"/>
  <bookViews>
    <workbookView xWindow="-120" yWindow="-120" windowWidth="29040" windowHeight="15720" activeTab="11" xr2:uid="{3A581992-451B-4F71-A462-5038248BE191}"/>
  </bookViews>
  <sheets>
    <sheet name="ต.ค.67" sheetId="1" r:id="rId1"/>
    <sheet name="พ.ย.67" sheetId="3" r:id="rId2"/>
    <sheet name="ธ.ค.67" sheetId="12" r:id="rId3"/>
    <sheet name="ม.ค.68" sheetId="4" r:id="rId4"/>
    <sheet name="ก.พ.68" sheetId="2" r:id="rId5"/>
    <sheet name="มี.ค.68" sheetId="11" r:id="rId6"/>
    <sheet name="เม.ย.68" sheetId="8" r:id="rId7"/>
    <sheet name="พ.ค.68" sheetId="9" r:id="rId8"/>
    <sheet name="มิ.ย.68" sheetId="5" r:id="rId9"/>
    <sheet name="ก.ค.68" sheetId="6" r:id="rId10"/>
    <sheet name="ส.ค.68" sheetId="10" r:id="rId11"/>
    <sheet name="ก.ย.68" sheetId="7" r:id="rId12"/>
  </sheets>
  <definedNames>
    <definedName name="_xlnm.Print_Titles" localSheetId="9">'ก.ค.68'!$1:$6</definedName>
    <definedName name="_xlnm.Print_Titles" localSheetId="4">'ก.พ.68'!$1:$6</definedName>
    <definedName name="_xlnm.Print_Titles" localSheetId="11">'ก.ย.68'!$1:$6</definedName>
    <definedName name="_xlnm.Print_Titles" localSheetId="8">'มิ.ย.68'!$1:$6</definedName>
    <definedName name="_xlnm.Print_Titles" localSheetId="6">'เม.ย.68'!$1:$6</definedName>
    <definedName name="_xlnm.Print_Titles" localSheetId="10">'ส.ค.68'!$1:$6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2" l="1"/>
  <c r="G97" i="9"/>
  <c r="G46" i="8"/>
  <c r="G76" i="7"/>
  <c r="G109" i="6"/>
  <c r="G83" i="5"/>
  <c r="G85" i="2"/>
  <c r="G90" i="4"/>
  <c r="G54" i="3"/>
  <c r="G108" i="1"/>
</calcChain>
</file>

<file path=xl/sharedStrings.xml><?xml version="1.0" encoding="utf-8"?>
<sst xmlns="http://schemas.openxmlformats.org/spreadsheetml/2006/main" count="2829" uniqueCount="953">
  <si>
    <t>แบบ สขร.1</t>
  </si>
  <si>
    <t>องค์การบริหารส่วนตำบลหนองข่า อำเภอเกษตรสมบูรณ์ จังหวัดชัยภูมิ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</si>
  <si>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</si>
  <si>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</si>
  <si>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</si>
  <si>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</si>
  <si>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</si>
  <si>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</si>
  <si>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ผู้ได้รับการคัดเลิอกและราคาที่ตกลงซื้อหรือจ้าง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</si>
  <si>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</si>
  <si>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เลขที่และวันที่ของสัญญาหรือข้อตกลงในการซื้อหรือการจ้าง</t>
  </si>
  <si>
    <t>เฉพาะเจาะจง</t>
  </si>
  <si>
    <t>เป็นผู้จำหน่ายโดยตรง</t>
  </si>
  <si>
    <t>เป็นผู้รับจ้างโดยตรง</t>
  </si>
  <si>
    <t>สหกรณ์การเกษตรสมบูรณ์</t>
  </si>
  <si>
    <t xml:space="preserve">            จ.ส.ท.</t>
  </si>
  <si>
    <t xml:space="preserve">(นางสาวศิริญญา  เสมอโชค) </t>
  </si>
  <si>
    <t xml:space="preserve">             (นางสาวเทวี  แก่นท้าว)                           (สมพร  เจริญฤทธิ์)</t>
  </si>
  <si>
    <t xml:space="preserve">   </t>
  </si>
  <si>
    <t>(สมพร  เจริญฤทธิ์)</t>
  </si>
  <si>
    <t xml:space="preserve">                           (นายซีกวน  ฦาชา)</t>
  </si>
  <si>
    <t xml:space="preserve">เจ้าพนักงานจัดเก็บรายได้ชำนาญงาน </t>
  </si>
  <si>
    <t>ผู้อำนวยการกองคลัง</t>
  </si>
  <si>
    <t xml:space="preserve">         ปลัดองค์การบริหารส่วนตำบลหนองข่า</t>
  </si>
  <si>
    <t xml:space="preserve">                     นายกองค์การบริหารส่วนตำบลหนองข่า</t>
  </si>
  <si>
    <t>นายจรูญ  สิงห์ลี</t>
  </si>
  <si>
    <t>ร้านซีทีอิงค์เจ็ท</t>
  </si>
  <si>
    <t>สรุปผลการดำเนินการจัดซื้อจัดจ้างในรอบเดือน ตุลาคม  2567</t>
  </si>
  <si>
    <t>วันที่ 1   เดือน  พฤศจิกายน  พ.ศ. 2567</t>
  </si>
  <si>
    <t>เลขที่โครงการ</t>
  </si>
  <si>
    <t>e-Bidding</t>
  </si>
  <si>
    <t>จ้างเหมาบริการจัดทำป้ายไวนิลวันสวรรคต</t>
  </si>
  <si>
    <t>39/2568  (CNTR-00036/68)           ลว.17 ต.ค. 2567</t>
  </si>
  <si>
    <t>จ้างเหมาบริการซ่อมแซมเครื่องตัดหญ้า</t>
  </si>
  <si>
    <t>นายจิรศักดิ์  แซ่เต็ง</t>
  </si>
  <si>
    <t>42/2568 (CNTR-00035/68)           ลว.17 ต.ค. 2567</t>
  </si>
  <si>
    <t>จ้างเหมาบริการบุคคลธรรมดาเพื่อปฎิบัติงานกองคลัง ต.ค.67 - มี.ค.68</t>
  </si>
  <si>
    <t>นางสาวปนัดดา  มีดินดำ</t>
  </si>
  <si>
    <t>นางสาวณัฎฐา  โชยะสิทธิ์</t>
  </si>
  <si>
    <t>นางสาวณัฏฐา  โชยะสิทธ์</t>
  </si>
  <si>
    <t>นางสาวปิยะฉัตร  จันเภา</t>
  </si>
  <si>
    <t>นางสาวกัญญาพัช  สมบัติหลาย</t>
  </si>
  <si>
    <t>จ้างเหมาบริการบุคคลธรรมดาเพื่อปฎิบัติงานสำนักปลัดรักษาความปลอดภัย ต.ค.67 - มี.ค.68</t>
  </si>
  <si>
    <t>นายวิริยะ  เนียมชัยภูมิ</t>
  </si>
  <si>
    <t>จ้างเหมาบริการบุคคลธรรมดาเพื่อปฎิบัติงานสำนักปลัดรักษาความปลอดภัย ต.ค67 - มี.ค.68</t>
  </si>
  <si>
    <t>นายจตุพร  ถาหล้า</t>
  </si>
  <si>
    <t>นายพัฒนภิรมย์  สิงห์ลี</t>
  </si>
  <si>
    <t>จ้างเหมาบริการบุคคลธรรมดาเพื่อปฏิบัติงานสำนักปลัด ต.ค.67 - มี.ค.68</t>
  </si>
  <si>
    <t>นายดนุสรณ์  หนูหล้า</t>
  </si>
  <si>
    <t>นายอนุสรณ์  จันกำเนิด</t>
  </si>
  <si>
    <t>นางสาวศิริพร  ในทอง</t>
  </si>
  <si>
    <t>นางสาวพลอยไพลิน  นราพล</t>
  </si>
  <si>
    <t>จ้างเหมาบริการบุคคลธรรมดา เพื่อปฎิบัติงานสำนักปลัดแม่บ้านทำความสะอาด ต.ค.67 - มี.ค.68</t>
  </si>
  <si>
    <t>นางสาวลำแพน คงโนนกอก</t>
  </si>
  <si>
    <t>จ้างเหมาบริการบุคคลธรรมดา เพื่อปฎิบัติงานกองสวัสดิการฯแม่บ้านทำความสะอาด ต.ค.67 - ธ.ค.67</t>
  </si>
  <si>
    <t>นางสาคร  กินโนนกอก</t>
  </si>
  <si>
    <t>นางสาวพิมพ์ชนก  นามโพธิ์</t>
  </si>
  <si>
    <t>นายจิรายุ สีวะกุล</t>
  </si>
  <si>
    <t>นายจิรายุ  สีวะกุล</t>
  </si>
  <si>
    <t>จ้างเหมาบริการบุคลลธรรมดา เพื่อปฎิบัติงานกองการศึกษา ต.ค.67 - มี.ค.68</t>
  </si>
  <si>
    <t>นางสาวพิชชานันท์  บุราณ</t>
  </si>
  <si>
    <t>นางสาวเกศิริน  สิงห์ลี</t>
  </si>
  <si>
    <t>นางสาวอนุสรา  มุกเชิด</t>
  </si>
  <si>
    <t>จ้างเหมาบริการบุคคลธรรมดา เพื่อปฎิบัติงานกองการศึกษา ต.ค.67 -มี.ค.68</t>
  </si>
  <si>
    <t>นางภัทรพร  มีคำ</t>
  </si>
  <si>
    <t>จ้างเหมาบริการ เพื่อปฏิบัติงานกองการศึกษา ขับรถรับส่งศพด. ต.ค.67 - ก.ย.68</t>
  </si>
  <si>
    <t>นายสาคร  กำไรเงิน</t>
  </si>
  <si>
    <t>นายประดิษฐ์  เฮ้ากอก</t>
  </si>
  <si>
    <t>จ้างเหมาบริการบุคคลธรรมดา เพื่อขับรถ EMS ต.ค.67 - ก.ค.68</t>
  </si>
  <si>
    <t>นายคมกฤษ  อุดมบัว</t>
  </si>
  <si>
    <t>นายสัญชัย  ฦาชา</t>
  </si>
  <si>
    <t>จ้างเหมาบริการบุคคลธรรมดา เพื่อปฎิบัติงานแพทย์ฉุกเฉิน ต.ค.67 - ก.ค.68</t>
  </si>
  <si>
    <t>นายตระกูล  หมู่ศรีจร</t>
  </si>
  <si>
    <t>นายมานิตย์  รองเมือง</t>
  </si>
  <si>
    <t>นายอนุชา  บุราณรักษ์</t>
  </si>
  <si>
    <t>จ้างเหมาบริการบุคคลธรรมดา เพื่อปฎิบัติกองสาธารณสุขฯ ต.ค.67 - ม.ค.68</t>
  </si>
  <si>
    <t>นายนัฐวุฒิ  เอ้ากอก</t>
  </si>
  <si>
    <t>นายนัฐวุฒิ  เฮ้ากอก</t>
  </si>
  <si>
    <t>นายพงษ์พัฒน์  โสเก่าข่า</t>
  </si>
  <si>
    <t>นายณรงค์ศักดิ์  ไชยโยธา</t>
  </si>
  <si>
    <t>นางสาวสุภาวดี  กิ่งมะนาว</t>
  </si>
  <si>
    <t>นางสาวณัฐมล  คงโนนกอก</t>
  </si>
  <si>
    <t>นายสรศักดิ์  พรมเดื่อ</t>
  </si>
  <si>
    <t>นายวัชระ  จันทะกล</t>
  </si>
  <si>
    <t>นางสาวธนาพร  สุภาพเพชร</t>
  </si>
  <si>
    <t>จ้างเหมาบริการบุคคลธรรมดา เพื่อปฎิบัติกองสาธารณสุขฯ ชุดปฎิบัติการ EMS ต.ค.67 - ก.ย.68</t>
  </si>
  <si>
    <t>นายกาน  หงษ์บินมา</t>
  </si>
  <si>
    <t>จ้างเหมาบริการบุคคลธรรมดา เพื่อปฎิบัติกองช่าง  ต.ค.67 - มี.ค.68</t>
  </si>
  <si>
    <t>นายภาคภูมิ มงคล</t>
  </si>
  <si>
    <t>ส.ท.ประยุทธ์  ประดับศรี</t>
  </si>
  <si>
    <t>นางสาวสุดารัตน์  เงินลาด</t>
  </si>
  <si>
    <t>จัดซื้อวัสดุน้ำมันเชื้อเพลิงและหล่อลื่นสำหรับรถ บธ 8870 ชย ประเดือน ตุลาคม 2567</t>
  </si>
  <si>
    <t xml:space="preserve">        (CNTR-00056/68)         ลว.08 พ.ย. 2567</t>
  </si>
  <si>
    <t>จัดซื้อวัสดุน้ำมันเชื้อเพลิงและหล่อลื่นสำหรับเครื่องตัดหญ้า ประจำเดือน ตุลาคม 2567</t>
  </si>
  <si>
    <t xml:space="preserve">         (CNTR-00057/68)        ลว.08 พ.ย. 2567</t>
  </si>
  <si>
    <t>จัดซื้อวัสดุน้ำมันเชื้อเพลิงและหล่อลื่นสำหรับรถยนต์ส่วนกลาง กท 2972 ชย ประจำเดือน ตุลาคม 2567</t>
  </si>
  <si>
    <t xml:space="preserve">     (CNTR-00058/68)            ลว.07 ต.ค. 2567</t>
  </si>
  <si>
    <t>จัดซื้อวัสดุน้ำมันเชื้อเพลิงและหล่อลื่นสำหรับรถยนต์ส่วนกลาง กข 9941 ชย ประจำเดือน ตุลาคม 2567</t>
  </si>
  <si>
    <t xml:space="preserve"> (CNTR-00059/68)                ลว.08 พ.ย. 2567</t>
  </si>
  <si>
    <t>จัดซื้อวัสดุน้ำมันเชื้อเพลิงและหล่อลื่นสำหรับรถยนต์ส่วนกลาง รถ EMS ประจำเดือน ตุลาคม 2567</t>
  </si>
  <si>
    <t xml:space="preserve"> (CNTR-00060/68)                ลว.08 ต.ค. 2567</t>
  </si>
  <si>
    <t xml:space="preserve"> ปฏิบัติหน้าที่ เจ้าหน้าที่พัสดุ</t>
  </si>
  <si>
    <t>สรุปผลการดำเนินการจัดซื้อจัดจ้างในรอบเดือน กุมภาพันธ์  2568</t>
  </si>
  <si>
    <t>วันที่   3   เดือน มีนาคม   พ.ศ. 2568</t>
  </si>
  <si>
    <t>โครงการซ่อมแซมถนน คสล.บ้านท่าคร้อ หมู่ที่ 3</t>
  </si>
  <si>
    <t>ห้างหุ้นส่วนจำกัด สินสมบูรณ์ก่อสร้าง</t>
  </si>
  <si>
    <t>2/2568 (CNTR-00141/68)           ลว. 14 ก.พ. 2568</t>
  </si>
  <si>
    <t>โครงการซ่อมแซมถนน คสล. ภายในเขตตำบลหนองข่า จำนวน 2 สาย 1. สายเลียบลำห้วยยางดำ บ.นาสมบูรณ์ ม.6  สายที่ 2 บ.ฉนวน ม.10</t>
  </si>
  <si>
    <t>3/2568  (CNTR-00142/68)           ลว.18 ก.พ. 2568</t>
  </si>
  <si>
    <t>จ้างเหมาบริการจัดทำป้ายสติกเกอร์ ติดอักษรวันวาเลนไทน์  (สำนักปลัด)</t>
  </si>
  <si>
    <t>81/2568  (CNTR-00149/68)           ลว.10 ก.พ. 2568</t>
  </si>
  <si>
    <t>จัดซื้อวัสดุวิทยาศาสตร์หรือการแพทย์ (วัคซีนป้องกันโรคพาสุนัขบ้าน)  สาธารณสุขฯ</t>
  </si>
  <si>
    <t>ดีดี  พาณิพย์</t>
  </si>
  <si>
    <t>45/2568  (CNTR-00153/68)           ลว. 24 ก.พ. 2568</t>
  </si>
  <si>
    <t>จ้างเหมาบริการบำรุงรักษาและซ่อมแซมกล้องวงจรปิดในสำนักงาน (สำนักปลัด)</t>
  </si>
  <si>
    <t>ร้าน คิงส์เทคนิคซาวด์</t>
  </si>
  <si>
    <t>82/2568  (CNTR-00151/68)           ลว. 20 ก.พ. 2568</t>
  </si>
  <si>
    <t>จัดซื้อวัสดุงานบ้าน งานครัว (กองช่าง)</t>
  </si>
  <si>
    <t>42/2568  (CNTR-00157/68)           ลว. 21 ก.พ. 2568</t>
  </si>
  <si>
    <t>จัดซื้ออุปกรณ์สำหรับโครงการณรงค์ป้องกันและควบคุมโรคพิษสุนัขบ้า (กองสาธารณสุขฯ)</t>
  </si>
  <si>
    <t>46/2568  (CNTR-00154/68)           ลว. 24 ก.พ. 2568</t>
  </si>
  <si>
    <t>จัดซื้อรถมินิบัส เครื่องยนต์ดีเซล (กองการศึกษา)</t>
  </si>
  <si>
    <t>บริษัท จงเจริญบัส บอดี้ จำกัด</t>
  </si>
  <si>
    <t>E2/2568  (CNTR-00156/68)           ลว. 28 ก.พ. 2568</t>
  </si>
  <si>
    <t>จัดซื้อวัสดุไฟฟ้าและวิทยุ (กองช่าง)</t>
  </si>
  <si>
    <t>41/2568  (CNTR-00162/68)           ลว. 20 ก.พ. 2568</t>
  </si>
  <si>
    <t>จัดซื้อวัสดุสำนักงาน (ช่าง)</t>
  </si>
  <si>
    <t>43/2568  (CNTR-00161/68)           ลว. 21 ก.พ. 2568</t>
  </si>
  <si>
    <t>จัดซื้อวัสดุงานบ้านงานครัว (กองสวัสดิการฯ)</t>
  </si>
  <si>
    <t>ร้านอดิเรก</t>
  </si>
  <si>
    <t>44/2568  (CNTR-00158/68)           ลว. 21 ก.พ. 2568</t>
  </si>
  <si>
    <t>จัดทำป้ายโครงการรณรงค์ป้องกันและควบคุมโรคพิษสุนัขบ้า (กองสาธารณสุขฯ)</t>
  </si>
  <si>
    <t>บ้านปังปอนด์คอมพิวเตอร์ โดย นางภาวินี  พรมคำ</t>
  </si>
  <si>
    <t>83/2568  (CNTR-00159/68)           ลว. 24 ก.พ. 2568</t>
  </si>
  <si>
    <t>จ้างเหมาบริการกองสาธารณ 3 ก.พ.68 - 31 พ.ค.68</t>
  </si>
  <si>
    <t>71/2568  (CNTR-00176/68)           ลว.31 ม.ค. 2568</t>
  </si>
  <si>
    <t>นายณัฐวุฒิ  เฮ้ากอก</t>
  </si>
  <si>
    <t>70/2568  (CNTR-00177/68)           ลว.31 ม.ค. 2568</t>
  </si>
  <si>
    <t>นางสาวพิชานันท์  สวนจรูญ</t>
  </si>
  <si>
    <t>77/2568  (CNTR-00178/68)           ลว.31 ม.ค. 2568</t>
  </si>
  <si>
    <t>จ้างเหมาบริการกองสวัสดิการสังคม 3 ก.พ.68 - 30 ก.ย.68</t>
  </si>
  <si>
    <t>67/2568  (CNTR-00180/68)           ลว. 31 ม.ค. 2568</t>
  </si>
  <si>
    <t>69/2568  (CNTR-00182/68)           ลว. 31 ม.ค. 2568</t>
  </si>
  <si>
    <t>นางสาวจิรายุ  สีวะกุล</t>
  </si>
  <si>
    <t>68/2568  (CNTR-00183/68)           ลว. 31 ม.ค. 2568</t>
  </si>
  <si>
    <t>จัดซื้อน้ำมันเชื้อเพลิงและหล่อลื่น สำหรับรถยนต์ส่วนกลาง กท 2972 ชย ประจำเดือน กุมภาพันธ์ 2568</t>
  </si>
  <si>
    <t>จัดซื้อน้ำมันเชื้อเพลิงและหล่อลื่น สำหรับรถยนต์ส่วนกลาง กข 9941 ชย ประจำเดือน กุมภาพันธ์ 2568</t>
  </si>
  <si>
    <t xml:space="preserve">  (CNTR-00190/68)           ลว. 3 ก.พ. 2568</t>
  </si>
  <si>
    <t>จัดซื้อน้ำมันเชื้อเพลิงและหล่อลื่น สำหรับรถบรรทุกน้ำ บธ 88870 ชย ประจำเดือน กุมภาพันธ์ 2568</t>
  </si>
  <si>
    <t xml:space="preserve">  (CNTR-00192/68)           ลว. 3 ก.พ. 2568</t>
  </si>
  <si>
    <t>จัดซื้อน้ำมันเชื้อเพลิงและหล่อลื่น สำหรับเครื่องตัดหญ้า ประจำเดือน กุมภาพันธ์ 2568</t>
  </si>
  <si>
    <t xml:space="preserve">  (CNTR-00194/68)          ลว. 3 ก.พ. 2568</t>
  </si>
  <si>
    <t>จัดซื้อน้ำมันเชื้อเพลิงและหล่อลื่น สำหรับรถEMS กง 3306 ชย ประจำเดือน กุมภาพันธ์ 2568</t>
  </si>
  <si>
    <t xml:space="preserve">  (CNTR-00195/68)         ลว. 3 ก.พ. 2568</t>
  </si>
  <si>
    <t>จัดทำป้าย โครงการรณรงค์ป้องกันและแก้ไขปัญหาเด็กจมน้ำ (กองสาธารณสุขฯ)</t>
  </si>
  <si>
    <t xml:space="preserve">  84/2568   (CNTR-00198/68)           ลว. 25 ก.พ. 2568</t>
  </si>
  <si>
    <t>จัดทำขบวน โครงการเข้าร่วมจัดขบวนแห่งานพระไกร ปี 2568 (กองการศึกษา)</t>
  </si>
  <si>
    <t>นางสาวประภัสร  จันเภา</t>
  </si>
  <si>
    <t xml:space="preserve">  85/2568  (CNTR-00166/68)          ลว. 25 ก.พ. 2568</t>
  </si>
  <si>
    <t xml:space="preserve">              จ.ส.ท.</t>
  </si>
  <si>
    <t xml:space="preserve">    (นางสาวเทวี  แก่นท้าว)                           (สมพร  เจริญฤทธิ์)</t>
  </si>
  <si>
    <t xml:space="preserve">   (สมพร  เจริญฤทธิ์)</t>
  </si>
  <si>
    <t xml:space="preserve">         (นายซีกวน  ฦาชา)</t>
  </si>
  <si>
    <t xml:space="preserve">   ผู้อำนวยการกองคลัง</t>
  </si>
  <si>
    <t xml:space="preserve"> ปลัดองค์การบริหารส่วนตำบลหนองข่า</t>
  </si>
  <si>
    <t xml:space="preserve">    นายกองค์การบริหารส่วนตำบลหนองข่า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</si>
  <si>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</si>
  <si>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</si>
  <si>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</si>
  <si>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</si>
  <si>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กรณีที่ใบเสร็จรับเงินมีหลายรายการให้รวมจำนวนเงินที่จัดซี้อจัดจ้างทุกรายการ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</si>
  <si>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</si>
  <si>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</si>
  <si>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 ๑  หมายถึง  การจัดซื้อจัดจ้างตามหนังสือกรมบัญชีกลาง ด่วนที่สุด ที่ กค 0405.4/ว 322 ลงวันที่ 24 สิงหาคม 2560</t>
  </si>
  <si>
    <t xml:space="preserve">                     ยกเว้นการจัดซื้อจัดจ้างตามระเบียบฯ ข้อ 79 วรรคสอง</t>
  </si>
  <si>
    <t xml:space="preserve">      2  หมายถึง  การจัดซื้อจัดจ้างตามระเบียบฯ ข้อ 79 วรรคสอง</t>
  </si>
  <si>
    <t xml:space="preserve">      3  หมายถึง 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</si>
  <si>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   ด่วนที่สุด ที่ กค (กวจ) 0405.2/ว 119 ลงวันที่ 9 มีนาคม 2561</t>
  </si>
  <si>
    <t xml:space="preserve">      4  หมายถึง  การจัดซื้อจัดจ้างกรณีอื่น ๆ นอกเหนือจาก 1 - 3</t>
  </si>
  <si>
    <t>สรุปผลการดำเนินการจัดซื้อจัดจ้างในรอบเดือน พฤศจิกายน  2567</t>
  </si>
  <si>
    <t>วันที่ 2   เดือน  ธันวาคม  พ.ศ. 2567</t>
  </si>
  <si>
    <t>จัดซื้อวัสดุกีฬาให้กับหมู่บ้านและอบต.</t>
  </si>
  <si>
    <t>ร้าน สมพร กรุ๊ป</t>
  </si>
  <si>
    <t>1/2568  (CNTR-00055/68)           ลว.07 พ.ย. 2567</t>
  </si>
  <si>
    <t>จัดซื้อเสื้อกีฬาท้องถิ่นสัมพันธ์</t>
  </si>
  <si>
    <t>2/2568  (CNTR-00064/68)           ลว.11 พ.ย. 2567</t>
  </si>
  <si>
    <t>จัดซื้ออุปกรณ์กีฬาตามโครงการแข่งขันกีฬาประชาชนต่อต้านยาเสพติด</t>
  </si>
  <si>
    <t>3/2568 (CNTR-00065/68)           ลว.11 พ.ย. 2567</t>
  </si>
  <si>
    <t>จัดซื้อน้ำยาพ่นหมอกควัน</t>
  </si>
  <si>
    <t xml:space="preserve">          สมพร กรุ๊ป                      โดย นางสมพร หนูสลุง</t>
  </si>
  <si>
    <t>6/2568 (CNTR-00067/68)           ลว.13 พ.ย. 2567</t>
  </si>
  <si>
    <t>จ้างเหมาบริการถ่ายเอกสารแนดำเนินงาน 2568</t>
  </si>
  <si>
    <t>หจก.ดี.อั่ง.เปาฟาร์ม</t>
  </si>
  <si>
    <t>50/2568 (CNTR-00071/68)           ลว.18 พ.ย. 2567</t>
  </si>
  <si>
    <t>จัดซื้อวัสดุสำนักงาน (หมึกเครื่องถ่ายเอกสาร)</t>
  </si>
  <si>
    <t>บจ.ชัยภูมิก๊อปปี้ แอนด์ เซอร์วิส</t>
  </si>
  <si>
    <t>4/2568 (CNTR-00068/68)           ลว.18 พ.ย. 2567</t>
  </si>
  <si>
    <t>จ้างเหมาบริการซ่อมบำรุงรักษาและซ่อมแซมรถบรรทุกน้ำ อเนกประสงค์ บธ 8870 ชย</t>
  </si>
  <si>
    <t>ร้านอุดรเจริญยนต์</t>
  </si>
  <si>
    <t>51/2568 (CNTR-00070/68)           ลว.18 พ.ย. 2567</t>
  </si>
  <si>
    <t xml:space="preserve">จัดซื้อวัสดุสำนักงาน </t>
  </si>
  <si>
    <t>5/2568 (CNTR-00069/68)           ลว.18 พ.ย. 2567</t>
  </si>
  <si>
    <t>จ้างเหมาบริการซ่อมแซมเครื่องปริ้นเตอร์ 292 - 63 - 0025</t>
  </si>
  <si>
    <t>ร้านพอใจคอมพิวเตอร์</t>
  </si>
  <si>
    <t>53/2568 (CNTR-00072/68)           ลว.19 พ.ย. 2567</t>
  </si>
  <si>
    <t>จ้างเหมาไฟประดับและไฟส่องสว่างงานลอยกระทง</t>
  </si>
  <si>
    <t>นายไพศาล  รองเมือง</t>
  </si>
  <si>
    <t>47/2568 (CNTR-00073/68)           ลว.20 พ.ย. 2567</t>
  </si>
  <si>
    <t>จ้างเหมาบริการจัดทำกระทงสัญลักษณ์ / ธงชาติ</t>
  </si>
  <si>
    <t>นางอ่อนตา  กำไรเงิน</t>
  </si>
  <si>
    <t>49/2568 (CNTR-00074/68)           ลว.20 พ.ย. 2567</t>
  </si>
  <si>
    <t>จ้างเหมาบริการเวทีเครื่องเสียงงานลอยกระทง</t>
  </si>
  <si>
    <t>นางสาวอวยพร  หงษ์บินมา</t>
  </si>
  <si>
    <t>46/2568 (CNTR-00076/68)           ลว.21 พ.ย. 2567</t>
  </si>
  <si>
    <t>จ้างเหมาบริการจัดเตรียมสถานที่พร้อมเก็บวัสดุสำนักงาน งานลอยกระทง</t>
  </si>
  <si>
    <t>นางสาคร  สิงห์ลี</t>
  </si>
  <si>
    <t>48/2568 (CNTR-00075/68)           ลว.21 พ.ย. 2567</t>
  </si>
  <si>
    <t>จ้างเหมาบริการบุคคลธรรมดา เพื่อปฎิบัติงานกองสาธารณสุขและสิ่งแวดล้อม 1 พ.ย.67 - 31 ม.ค.68</t>
  </si>
  <si>
    <t>43/2568 (CNTR-00075/68)           ลว.21 พ.ย. 2567</t>
  </si>
  <si>
    <t>จ้างเหมาบริการบุคคลธรรมดา เพื่อปฎิบัติงานสำนักปลัด 1 พ.ย.67 - 31 ม.ค.68</t>
  </si>
  <si>
    <t>44/2568 (CNTR-00062/68)           ลว.11 พ.ย. 2567</t>
  </si>
  <si>
    <t>นายเต็มศักดิ์  เข็ญภูเขียว</t>
  </si>
  <si>
    <t>45/2568 (CNTR-00063/68)           ลว.11 พ.ย. 2567</t>
  </si>
  <si>
    <t>สหกรณ์การเกาตรสมบูรณ์</t>
  </si>
  <si>
    <t xml:space="preserve">         ลว.09 ธ.ค. 2567</t>
  </si>
  <si>
    <t>จัดซื้อน้ำมันเชื้อเพลิงและหล่อลื่นสำหรับรถยนต์ส่วนกลาง กข 9941 ชย  ประจำเดือน พฤศจิกายน 2567</t>
  </si>
  <si>
    <t xml:space="preserve">     ปฏิบัติหน้าที่ เจ้าหน้าที่พัสดุ</t>
  </si>
  <si>
    <t>จัดซื้อน้ำมันเชื้อเพลิงและหล่อลื่น สำหรับรถ EMS ประจำเดือน ตุลาคม 2567</t>
  </si>
  <si>
    <t>จัดซื้อน้ำมันเชื้อเพลิงและหล่อลื่นสำหรับเครื่องตัดหญ้า ประจำเดือน ตุลาคม 2567</t>
  </si>
  <si>
    <t>จัดซื้อน้ำมันเชื้อเพลิงและหล่อลื่น สำหรับรถบรรทุน้ำ ประจำเดือน พฤศจิกายน 2567</t>
  </si>
  <si>
    <t>จัดซื้อน้ำมันเชื้อเพลิงและหล่อลื่น สำหรับรถยนต์ส่วนกลาง กท 2972 ชย ประจำเดือน ตุลาคม 2567</t>
  </si>
  <si>
    <t>สรุปผลการดำเนินการจัดซื้อจัดจ้างในรอบเดือน มกราคม  2568</t>
  </si>
  <si>
    <t>วันที่   3   เดือน กุมภาพันธ์   พ.ศ. 2568</t>
  </si>
  <si>
    <t>จ้างเหมารถทัวร์สำหรับดูงาน โครงการอบรมเพิ่มพูนทักษะและทัศนะศึกษา ดูงานของคณะผู้บริหาร สามชิกสภาฯ พนักงาน อบต.หนองข่า ผู้นำหมู่บ้านและประชาชนตำบลหนองข่า (กองสวัสดิการฯ)</t>
  </si>
  <si>
    <t>นางมยุรี  วรรณโพธิ์กลาง</t>
  </si>
  <si>
    <t>59/2568 (CNTR-00104/68)           ลว. 6 ม.ค. 2568</t>
  </si>
  <si>
    <t>จ้างเหมาบริการจัดทำป้ายสวัสดีปีใหม่ (กองสาธารณสุขฯ)</t>
  </si>
  <si>
    <t>60/2568  (CNTR-00103/68)           ลว.6 ม.ค. 2568</t>
  </si>
  <si>
    <t>จ้างเหมาบริการจัดทำป้ายพลาสวูดติดสติกเกอร์ (สำนักปลัด)</t>
  </si>
  <si>
    <t>62/2568  (CNTR-00106/68)           ลว.9 ม.ค. 2568</t>
  </si>
  <si>
    <t>จ้างเหมาบริการจัดทำป้ายสวัสดีปีใหม่ (สำนักปลัด)</t>
  </si>
  <si>
    <t>60/2568  (CNTR-00107/68)           ลว.9 ม.ค. 2568</t>
  </si>
  <si>
    <t>จัดซื้อวัสดุสำนักงาน (กองสวัสดิการฯ)</t>
  </si>
  <si>
    <t>ร้านยูสเน็ต</t>
  </si>
  <si>
    <t>17/2568  (CNTR-00105/68)           ลว.9 ม.ค. 2568</t>
  </si>
  <si>
    <t>จัดซื้อวัสดุไฟฟ้าและวิทยุ (สำนักปลัด)</t>
  </si>
  <si>
    <t>23/2568  (CNTR-00109/68)           ลว.10 ม.ค. 2568</t>
  </si>
  <si>
    <t>จัดซื้อวัสดุสำนักงานธงชาติ (สำนักปลัด)</t>
  </si>
  <si>
    <t>22/2568  (CNTR-00108/68)           ลว.10 ม.ค. 2568</t>
  </si>
  <si>
    <t>จัดซื้อวัสดุงานบ้านงานครัว (กองการศึกษา)</t>
  </si>
  <si>
    <t>24/2568  (CNTR-0018/68)           ลว.15 ม.ค. 2568</t>
  </si>
  <si>
    <t>จัดซื้อขนม ของรางวัล งานวันเด็ก โครงการจัดงานวันเด็กแห่งชาติ (กองการศึกษา)</t>
  </si>
  <si>
    <t>19/2568  (CNTR-00118/68)           ลว.15 ม.ค. 2568</t>
  </si>
  <si>
    <t>จ้างต่อสัญญาเว็บไซต์ อบต.หนองข่า (สำนักปลัด)</t>
  </si>
  <si>
    <t>บริษัท ไทม์สมีเดีย เว็บไซน์ จำกัด</t>
  </si>
  <si>
    <t>63/2568  (CNTR-00120/68)           ลว.16 ม.ค. 2568</t>
  </si>
  <si>
    <t>จัดซื้อครุภัณฑ์สำนักงาน (โต๊ะพลับอเนกประสงค์) (สำนักปลัด)</t>
  </si>
  <si>
    <t>25/2568  (CNTR-00119/68)           ลว.16 ม.ค. 2568</t>
  </si>
  <si>
    <t>จัดซื้อครุภัณฑ์สำนักงาน (ตู้เย็น) (สำนักปลัด)</t>
  </si>
  <si>
    <t>26/2568  (CNTR-00119/68)           ลว.16 ม.ค. 2568</t>
  </si>
  <si>
    <t>จัดซื้อวัสดุสำนักงาน (หมึกเครื่องถ่ายเอกสาร) (กองการศึกษา)</t>
  </si>
  <si>
    <t>บริษัท ชัยภูมิก๊อปปี้ แอนด์ เซอร์วิส</t>
  </si>
  <si>
    <t>20/2568  (CNTR-00122/68)           ลว.16 ม.ค. 2568</t>
  </si>
  <si>
    <t>จัดซื้อวัสดุสำนักงาน (กองการศึกษา)</t>
  </si>
  <si>
    <t>18/2568  (CNTR-00123/68)           ลว.16 ม.ค. 2568</t>
  </si>
  <si>
    <t>นางสาวละม่อม  นามโพธิ์</t>
  </si>
  <si>
    <t>27/2568  (CNTR-00123/68)           ลว.20 ม.ค. 2568</t>
  </si>
  <si>
    <t>จัดซื้อครุภัณฑ์ชุดขยายเสียง (กองสวัสดิการฯ)</t>
  </si>
  <si>
    <t>กิจเจริญอิเล็คทริค</t>
  </si>
  <si>
    <t>32/2568  (CNTR-00127/68)           ลว.21 ม.ค. 2568</t>
  </si>
  <si>
    <t>จัดซื้อครุภัณฑ์สำนักงานตู้ลำโพง (กองสวัสดิการฯ)</t>
  </si>
  <si>
    <t>30/2568  (CNTR-00125/68)           ลว.21 ม.ค. 2568</t>
  </si>
  <si>
    <t>จัดซื้อครุภัณฑ์สำนักงานโต๊ะหน้าขาว (กองสวัสดิการฯ)</t>
  </si>
  <si>
    <t>33/2568  (CNTR-00128/68)           ลว.21 ม.ค. 2568</t>
  </si>
  <si>
    <t>จัดซื้อครุภัณฑ์สำนักงานโคมไฟส่องสว่างเฉพาะจุดภายในอาคาร (กองสวัสดิการฯ)</t>
  </si>
  <si>
    <t>31/2568  (CNTR-00126/68)           ลว.21 ม.ค. 2568</t>
  </si>
  <si>
    <t>21/2568  (CNTR-00129/68)           ลว.22 ม.ค. 2568</t>
  </si>
  <si>
    <t>จ้างเหมาบริการซ่อมแซมเครื่องคอมพิวเตอร์ (กองคลัง)</t>
  </si>
  <si>
    <t>65/2568  (CNTR-00130/68)           ลว.22 ม.ค. 2568</t>
  </si>
  <si>
    <t>จ้างเหมาบริการซ่อมแซมรถยนต์ส่วนกลางรถ EMS  (กง 3306ชย) (กองคลัง)</t>
  </si>
  <si>
    <t>64/2568  (CNTR-00133/68)          ลว. 23  ม.ค. 2568</t>
  </si>
  <si>
    <t>จัดซื้อวัสดุการเกษตร (กองสาธารณสุขฯ)</t>
  </si>
  <si>
    <t>ร้าน ช.อุดมกิจ โดย น.ส.อณิษฐา  สุขษาเกษ</t>
  </si>
  <si>
    <t>35/2568  (CNTR-00131/68)         ลว. 23  ม.ค. 2568</t>
  </si>
  <si>
    <t>จัดซื้อวัสดุคอมพิวเตอร์ (กองสาธารณสุขฯ)</t>
  </si>
  <si>
    <t>34/2568  (CNTR-00132/68)         ลว. 23  ม.ค. 2568</t>
  </si>
  <si>
    <t>จัดซื้อวัสดุสำนักงาน (สำนักปลัด)</t>
  </si>
  <si>
    <t>28/2568  (CNTR-00134/68)         ลว. 24  ม.ค. 2568</t>
  </si>
  <si>
    <t>จัดซื้อครุภัณฑ์สำนักงานกล้องถ่ายรูป (สำนักปลัด)</t>
  </si>
  <si>
    <t>ร้าน  คิงส์เทคนิคซาวด์</t>
  </si>
  <si>
    <t>29/2568  (CNTR-00136/68)         ลว. 24  ม.ค. 2568</t>
  </si>
  <si>
    <t>จัดซื้อครัณฑ์ถังน้ำแบบไฟเบอร์กลาส (สำนักปลัด)</t>
  </si>
  <si>
    <t>36/2568  (CNTR-00135/68)         ลว. 24  ม.ค. 2568</t>
  </si>
  <si>
    <t>จ้างเหมาบริการจัดทำวัสดุสำนักงาน (ตรายาง) (กองคลัง)</t>
  </si>
  <si>
    <t>ตู๋บล็อค - ตรายาง</t>
  </si>
  <si>
    <t>38/2568  (CNTR-00137/68)         ลว. 28  ม.ค. 2568</t>
  </si>
  <si>
    <t>จ้างเหมาบริการจัดทำป้ายไวนิลประชาสัมพันธ์ป้ายภาษีที่ดินและสิ่งปลูกสร้าง (กองคลัง)</t>
  </si>
  <si>
    <t>ร้านยูโรกรุ๊ป</t>
  </si>
  <si>
    <t>66/2568  (CNTR-00139/68)         ลว. 28  ม.ค. 2568</t>
  </si>
  <si>
    <t>จัดซื้อวัสดุสำนักงาน (หมึกเครื่องปริ้นเตอร์) (กองคลัง)</t>
  </si>
  <si>
    <t>39/2568  (CNTR-00140/68)         ลว. 30  ม.ค. 2568</t>
  </si>
  <si>
    <t>จัดซื้อนมสำหรับนักเรียน สพฐ.</t>
  </si>
  <si>
    <t>บริษัท ภูมอมิลค์ จำกัด</t>
  </si>
  <si>
    <t>3/2568  (CNTR-00266/68)         ลว. 30  ม.ค. 2568</t>
  </si>
  <si>
    <t>จัดซื้อนมสำหรับนักเรียน ศพด.อบต.หนองข่า</t>
  </si>
  <si>
    <t>4/2568  (CNTR-00267/68)         ลว. 30  ม.ค. 2568</t>
  </si>
  <si>
    <t>จัดซื้อน้ำมันเชื้อเพลิงและหล่อลื่นสำหรับรถยนต์ส่วนกลาง กท 2972 ชย  ประจำเดือน ธันวาคม 2568</t>
  </si>
  <si>
    <t xml:space="preserve">      ลว. 2  ม.ค. 2568</t>
  </si>
  <si>
    <t>จัดซื้อน้ำมันเชื้อเพลิงและหล่อลื่นสำหรับรถ EMS กง 3306 ชย  ประจำเดือน ธันวาคม 2568</t>
  </si>
  <si>
    <t>จัดซื้อน้ำมันเชื้อเพลิงและหล่อลื่นสำหรับเครื่องตัดหญ้า  ประจำเดือน ธันวาคม 2568</t>
  </si>
  <si>
    <t>จัดซื้อน้ำมันเชื้อเพลิงและหล่อลื่นสำหรับรถยนต์ส่วนกลาง กข 9941 ชย  ประจำเดือน ธันวาคม 2568</t>
  </si>
  <si>
    <t>จัดซื้อน้ำมันเชื้อเพลิงและหล่อลื่นสำหรับรถกระเช้าไฟฟ้า หมายเลข ขฆ9790 ชย   ประจำเดือน ธันวาคม 2567</t>
  </si>
  <si>
    <t>36/2568  (CNTR-00150/68)           ลว.10 ก.พ. 2568</t>
  </si>
  <si>
    <t>จัดซื้อผ้าม่านพร้อมอุปกรณ์</t>
  </si>
  <si>
    <t>นายสรศักดิ์ พรมเดื่อ</t>
  </si>
  <si>
    <t>จ้างเหมาบริการกองสาธารณสุข</t>
  </si>
  <si>
    <t xml:space="preserve"> (CNTR-00160/68)           ลว. 24 ก.พ. 2568</t>
  </si>
  <si>
    <t>จ้างเหมาบริการสำนักปลัด</t>
  </si>
  <si>
    <t xml:space="preserve"> (CNTR-00163/68)           ลว. 24 ก.พ. 2568</t>
  </si>
  <si>
    <t>นางสาวพรรวสา หนูนามเสริฐ</t>
  </si>
  <si>
    <t>นางสาวธนาพร สุภาพเพชร</t>
  </si>
  <si>
    <t xml:space="preserve"> (CNTR-00170/68)           ลว. 24 ก.พ. 2568</t>
  </si>
  <si>
    <t>นายวัชระ จันทะกล</t>
  </si>
  <si>
    <t xml:space="preserve"> (CNTR-00171/68)           ลว. 24 ก.พ. 2568</t>
  </si>
  <si>
    <t>นางสาวสุภาวดี กิ่งมะนาว</t>
  </si>
  <si>
    <t xml:space="preserve"> (CNTR-173/68)           ลว. 24 ก.พ. 2568</t>
  </si>
  <si>
    <t>นายณรงค์ศักดิ์ ไชยโยธา</t>
  </si>
  <si>
    <t>(CNTR-00172/68)           ลว. 24 ก.พ. 2568</t>
  </si>
  <si>
    <t xml:space="preserve"> (CNTR-174/68)           ลว. 24 ก.พ. 2568</t>
  </si>
  <si>
    <t xml:space="preserve">  (CNTR-00188/68)           ลว.3 ก.พ. 2568</t>
  </si>
  <si>
    <t>นางสาวละม่อม นามโพธิ์</t>
  </si>
  <si>
    <t xml:space="preserve"> 40/2568  (CNTR-001526/68)          ลว. 24 ก.พ. 2568</t>
  </si>
  <si>
    <t>จัดซื้อวัสดุงานบ้านงานครัว (สำนักปลัด)</t>
  </si>
  <si>
    <t>สรุปผลการดำเนินการจัดซื้อจัดจ้างในรอบเดือน มิถุนายน  2568</t>
  </si>
  <si>
    <t>วันที่   1   เดือน  กรกฎาคม   พ.ศ. 2568</t>
  </si>
  <si>
    <t>โครงการเสริมผิวทางแอสฟัลท์ติกคอนกรีต สายจากบ้านนางมงคล  กอบัว ถึงบ้านนายหลิน เฮ้ากอก หมู่ที่ 3</t>
  </si>
  <si>
    <t xml:space="preserve">ห้างหุ้นส่วนจำกัด  เออาร์กลการ </t>
  </si>
  <si>
    <t>ห้างหุ้นส่วนจำกัด เออาร์กลการ</t>
  </si>
  <si>
    <t>10/2568    (CNTR-00213/68)           ลว. 9 มิ.ย. 2568</t>
  </si>
  <si>
    <t>โครงการเสริมผิวทางแอสฟัลท์ติกคอนกรีต จากบ้านนายสมบูรณ์  บัวสระ ถึงบ้านนางขนมเปา  คงโนนกอก หมู่ที่ 3</t>
  </si>
  <si>
    <t>ห้างหุ้นส่วนจำกัด  สินสมบูรณ์ก่อสร้าง</t>
  </si>
  <si>
    <t>11/2568  (CNTR-00210/68)           ลว. 11 มิ.ย. 2568</t>
  </si>
  <si>
    <t>โครงการถนนหินคลุกเข้าสู่พื้นที่การเกษตรจากนานางสุนีย์  แก้วเบ้า ถึงนานายนิติภูมิ  ฉลองภูมิ หมู่ที่ 1</t>
  </si>
  <si>
    <t>/2568  (CNTR-00187/68)           ลว.16 มิ.ย. 2568</t>
  </si>
  <si>
    <t>โครงการถนนหินคลุกเข้าสู่พื้นที่การเกษตรนานายประดิษฐ์  เฮ้ากอก ถึงนานายชาน  แสนสระ หมู่ที่ 1</t>
  </si>
  <si>
    <t>13/2568  (CNTR-00184/68)           ลว.17 มิ.ย. 2568</t>
  </si>
  <si>
    <t>โครงการก่อสร้างถนนคอนกรีตเสริมเหล็ก จากวัดทุ่งสว่างแสงอรุณ ถึงนานายอารม  ภูมิมะนาว หมู่ที่ 8</t>
  </si>
  <si>
    <t>66/2568  (CNTR-00249/68)           ลว.6 พ.ค. 2568</t>
  </si>
  <si>
    <t>โครงการขุดลอกลำห้วยภายในเขตพื้นที่หมู่บ้าน บ้านห้วยยางดำ หมู่ที่ 7</t>
  </si>
  <si>
    <t>ห้างหุ้นส่วนจำกัด หมู่ศิริรุ่งเรือง</t>
  </si>
  <si>
    <t>15/2568  (CNTR-00204/68)           ลว.23 มิ.ย. 2568</t>
  </si>
  <si>
    <t>โครงการติดตั้งไฟฟ้าส่องสว่างโซล่าเซล์ล บ้านโนนสิลา หมู่ที่ 9</t>
  </si>
  <si>
    <t>ห้างหุ้นส่วนจำกัด บัวใหญ่ วิศวกรรม</t>
  </si>
  <si>
    <t>7/2568  (CNTR-00206/68)           ลว.9 มิ.ย. 2568</t>
  </si>
  <si>
    <t xml:space="preserve">โครงการติดตั้งไฟฟ้าส่องสว่างโซล่าเซลล์ บ้านหนองแดง หมู่ที่ 5 </t>
  </si>
  <si>
    <t>6/2568  (CNTR-00258/68)           ลว.6 มิ.ย. 2568</t>
  </si>
  <si>
    <t>โครงการก่อสร้างถนนคอนกรีตเสริมเหล็ก เข้าสู่พื้นที่การเกษตร สายร่องปลาทู หมู่ที่ 2</t>
  </si>
  <si>
    <t>8/2568  (CNTR-00260/68)           ลว. 5 มิ.ย. 2568</t>
  </si>
  <si>
    <t>โครงการก่อสร้างถนนคอนกรีตเสริมเหล็ก สายนานายสุรพล  บัวละคร ถึง นานายโกเมฆ พลชำนาญ หมู่ที่ 10</t>
  </si>
  <si>
    <t>9/2568  (CNTR-00261/68)           ลว. 6 มิ.ย. 2568</t>
  </si>
  <si>
    <t>จ้างเหมาบริการจัดแต่งสถานที่ โครงการอบรมสมาชิก อาสาสมัครป้องกันภัยฝ่ายพลเรือน หลักสูตรจัดตั้ง (สำนักปลัด)</t>
  </si>
  <si>
    <t>นางสาวจรรยวรรณ  ขึ้นทันตา</t>
  </si>
  <si>
    <t>175/2568  (CNTR-00292/68)           ลว. 4 มิ.ย. 2568</t>
  </si>
  <si>
    <t>นายพัฒนศักดิ์  วิริยบุรานนท์</t>
  </si>
  <si>
    <t>76/2568  (CNTR-00286/68)           ลว 4 มิ.ย. 2568</t>
  </si>
  <si>
    <t>จ้างเหมาบริการซ่อมแซมครุภัณฑ์ยานพาหนะและขนส่ง ซ่อมไฟสัญญาณวิบวาบ) สาธารณสุขฯ</t>
  </si>
  <si>
    <t>ช.ยารวมอะไหล่</t>
  </si>
  <si>
    <t>176/2568  (CNTR-00298/68)         ลว. 16 มิ.ย. 2568</t>
  </si>
  <si>
    <t>จ้างเหมาบริการบำรุงรักษาและซ่อมแซมเครื่องคอมพิวเตอร์โน๊ตบุ๊ค (กองคลัง)</t>
  </si>
  <si>
    <t>177/2568  (CNTR-00296/68)         ลว. 16 มิ.ย. 2568</t>
  </si>
  <si>
    <t>จ้างเหมาบริการจัดทำป้ายรณรงค์สวมหมวกกันน็อค (สำนักปลัด)</t>
  </si>
  <si>
    <t>บ้านปังปอนด์คอมพิวเตอร์ โดย นางภาวิณี  พรมคำ</t>
  </si>
  <si>
    <t>178/2568  (CNTR-00300/68)           ลว. 17 มิ.ย. 2568</t>
  </si>
  <si>
    <t>จ้างเหมาบริการบำรุงรักษาและซ่อมแซมเครื่องปรับอากาศ (กองคลัง)</t>
  </si>
  <si>
    <t>แมวบ้านช่าง</t>
  </si>
  <si>
    <t>180/2568  (CNTR-00301/68)         ลว. 23 มิ.ย. 2568</t>
  </si>
  <si>
    <t>ร้านคิงส์เทคนิคซาวด์</t>
  </si>
  <si>
    <t xml:space="preserve">    77/2568      (CNTR-00293/68)           ลว.4 มิ.ย. 2568</t>
  </si>
  <si>
    <t>จ้างเหมาบริการบำรุงรักษาและซ่อมแซม รถกระเช้าอเนกประสงค์ ฆข 9790 ชย (กองช่าง)</t>
  </si>
  <si>
    <t xml:space="preserve">  79/2568      (CNTR-00295/68)           ลว.9 มิ.ย. 2568</t>
  </si>
  <si>
    <t>จัดซื้อครุภัณฑ์เครื่องปั้มน้ำ (สำนักปลัด)</t>
  </si>
  <si>
    <t xml:space="preserve">    80/2568      (CNTR-00294/68)          ลว.13 มิ.ย. 2568</t>
  </si>
  <si>
    <t>ดีดี พาณิชย์</t>
  </si>
  <si>
    <t>81/2568  (CNTR-00316/68)           ลว.30 พ.ค. 2568</t>
  </si>
  <si>
    <t>84/2568  (CNTR-00302/68)          ลว.23 มิ.ย. 2568</t>
  </si>
  <si>
    <t>จ้างเหมาบริการบำรุงรักษาและซ่อมแซมเครื่องพ่นหมอกควัน (สาธารณสุขฯ)</t>
  </si>
  <si>
    <t xml:space="preserve">   182/2568      (CNTR-00304/68)          ลว.23 มิ.ย. 2568</t>
  </si>
  <si>
    <t>จ้างเหมาบริการถ่ายเอกสารพร้อม</t>
  </si>
  <si>
    <t>เข้าเล่มแผนพัฒนาท้องถิ่น (พ..2566-2570</t>
  </si>
  <si>
    <t>ร้านพีพีมี องค์เจ็ท</t>
  </si>
  <si>
    <t>จัดซื้อวัสดุก่อสร้าง</t>
  </si>
  <si>
    <t>หจก.สินสมบูรณ์ก่อสร้าง</t>
  </si>
  <si>
    <t xml:space="preserve">   78/2568      (CNTR-00305/68)          ลว.23 มิ.ย. 2568</t>
  </si>
  <si>
    <t>จัดซื้อวัสดุคอมพิวเตอร์ (กองสวัสดิการฯ)</t>
  </si>
  <si>
    <t>ร้านยูสเน็ตคอม</t>
  </si>
  <si>
    <t xml:space="preserve">   182/2568      (CNTR-00304/68)          ลว.20 มิ.ย. 2568</t>
  </si>
  <si>
    <t xml:space="preserve">    83/2568      (CNTR-00307/68)           ลว 20 มิ.ย. 2568</t>
  </si>
  <si>
    <t>85/2568  (CNTR-00303/68)         ลว. 23 มิ.ย. 2568</t>
  </si>
  <si>
    <t>จัดซื้อวัสดุงานบ้านงานครัว (กองคลัง)</t>
  </si>
  <si>
    <t>อรุณีการพาณิชย์</t>
  </si>
  <si>
    <t>86/2568  (CNTR-00311/68)         ลว. 27  มิ.ย. 2568</t>
  </si>
  <si>
    <t>จ้างเหมาบริการบำรุงรักษาและซ่อมแซมเครื่องปรับอากาศ (สำนักปลัด)</t>
  </si>
  <si>
    <t>ร้านเมืองใหม่เฟอร์นิเจอร์</t>
  </si>
  <si>
    <t>182/2568  (CNTR-00323/68)         ลว. 26 มิ.ย. 2568</t>
  </si>
  <si>
    <t>จัดซื้อวัสดุคอมพิวเตอร์หมึกเครื่องปริ้นเตอร์ (กองคลัง)</t>
  </si>
  <si>
    <t>บริษัทชัยภูมิก๊อปปี้ แอนด์ เซอร์วิส</t>
  </si>
  <si>
    <t>87/2568  (CNTR-00322/68)         ลว. 30 มิ.ย. 2568</t>
  </si>
  <si>
    <t>จัดซื้อน้ำมันเชื้อเพลิงและหล่อลื่น สำหรับรถยนต์ส่วนกลาง กท 2972 ชย ประจำเดือน มิถุนายน 2568</t>
  </si>
  <si>
    <t xml:space="preserve">  (CNTR-00335/68)         ลว. 16 มิ.ย. 2568</t>
  </si>
  <si>
    <t>จัดซื้อน้ำมันเชื้อเพลิงและหล่อลื่น สำหรับรถยนต์ส่วนกลาง กข 9941 ชย ประจำเดือน มิถุนายน 2568</t>
  </si>
  <si>
    <t xml:space="preserve">  (CNTR-00336/68)         ลว. 16 มิ.ย. 2568</t>
  </si>
  <si>
    <t>จัดซื้อน้ำมันเชื้อเพลิงและหล่อลื่น สำหรับเครื่องตัดหญ้า  ประจำเดือน มิถุนายน 2568</t>
  </si>
  <si>
    <t xml:space="preserve">  (CNTR-00337/68)         ลว. 16 มิ.ย. 2568</t>
  </si>
  <si>
    <t>จัดซื้อน้ำมันเชื้อเพลิงและหล่อลื่น สำหรับรถมินิบัส ทะเบียน 40-0337 ชย  ประจำเดือน มิถุนายน 2568</t>
  </si>
  <si>
    <t xml:space="preserve">  (CNTR-00338/68)         ลว. 16 มิ.ย. 2568</t>
  </si>
  <si>
    <t>จัดซื้อน้ำมันเชื้อเพลิงและหล่อลื่น สำหรับรถEMS กง 3360 ชย   ประจำเดือน มิถุนายน 2568</t>
  </si>
  <si>
    <t xml:space="preserve">  (CNTR-00339/68)         ลว. 16 มิ.ย. 2568</t>
  </si>
  <si>
    <t>สรุปผลการดำเนินการจัดซื้อจัดจ้างในรอบเดือน กรกฎาคม  2568</t>
  </si>
  <si>
    <t>วันที่   1   เดือน  สิงหาคม   พ.ศ. 2568</t>
  </si>
  <si>
    <t>โครงการก่อสร้างถนนคอนกรีตเสริมเหล็ก จากบ้านนางชุรี  โชคบัณทิต ถึง นานายประสงค์ ชำนาญ หมู่ที่ 11</t>
  </si>
  <si>
    <t>16/2568    (CNTR-00191/68)           ลว. 2 ก.ค. 2568</t>
  </si>
  <si>
    <t>โครงการติดตั้งระบบไฟฟ้าพลังงานแสงอาทิตย์</t>
  </si>
  <si>
    <t>การไฟฟ้าส่วนภูมิภาคอำเภอเกษตรสมบูรณ์</t>
  </si>
  <si>
    <t>19/2568  (CNTR-00193/68)           ลว. 9 ก.ค. 2568</t>
  </si>
  <si>
    <t>โครงการก่อสร้างถนนคอนกรีตเสริมเหล็กเข้าสู่พื้นที่การเกษตร สายหนองแจ้งห้วยกุดแซะถึงวังกระทะ หมู่ที่ 5</t>
  </si>
  <si>
    <t>20/2568  (CNTR-00196/68)           ลว. 16 ก.ค. 2568</t>
  </si>
  <si>
    <t>โครงการก่อสร้างถนนคอนกรีตเสริมเหล็ก จากบ้านหนองโสน หมู่ที่ 11 ถึงบ้านห้วยยางดำ หมู่ที่ 7</t>
  </si>
  <si>
    <t>22/2568  (CNTR-00199/68)           ลว.18 ก.ค. 2568</t>
  </si>
  <si>
    <t>โครงการก่อสร้างถนนคอนกรีตเสริมเหล็ก จากวัดโพธิ์ไทร ถึง หอประปา หมู่ที่ บ้านโนนศิลา หมู่ที่ 9</t>
  </si>
  <si>
    <t>23/2568  (CNTR-00200/68)           ลว. 18 ก.ค. 2568</t>
  </si>
  <si>
    <t>โครงการถนนหินคลุกเข้าสู่พื้นที่การเกษตร สายโสกบักบ้อง ถึง หนองข่าลิ้น หมูที่ 12</t>
  </si>
  <si>
    <t>17/2568  (CNTR-00262/68)           ลว.9 ก.ค 2568</t>
  </si>
  <si>
    <t>โครงการก่อสร้างถนนคอนกรีตเสริมเหล็กเข้าสู่พื้นที่การเกษตร สายห้วยทองหลาง หมู่ที่ 2</t>
  </si>
  <si>
    <t>18/2568  (CNTR-00264/68)           ลว.9 ก.ค. 2568</t>
  </si>
  <si>
    <t>โครงการก่อสร้างถนนคอนกรีตเสริมเหล็ก จากวัดโพธิ์ไทร ถึง เมรุ บ้านโนนศิลา หมู่ที่ 9</t>
  </si>
  <si>
    <t>ห้างหุ้นส่วนจำกัด ดี.อั่งเปา ฟาร์ม</t>
  </si>
  <si>
    <t>21/2568  (CNTR-00265/68)           ลว.17 ก.ค. 2568</t>
  </si>
  <si>
    <t>โครงการถนนหินคลุกเข้าสู่พื้นที่การเกษตร สายนานายธงศักดิ์ ฤทธิ์ภูเขียว ถึง ป่าชุมชน หมู่ที่ 12</t>
  </si>
  <si>
    <t>24/2568  (CNTR-00271/68)           ลว. 23 ก.ค. 2568</t>
  </si>
  <si>
    <t xml:space="preserve">โครงการก่อสร้างถนนคอนกรีตเสริมเหล็ก รหัสทางหลวงท้องถิ่น ชย.ถ. 120-25 สายทางห้วยวังหิน หมู่ที่ 11 บ้านหนองโสน ตำบลหนองข่า </t>
  </si>
  <si>
    <t>25/2568  (CNTR-00250/68)           ลว. 25 ก.ค. 2568</t>
  </si>
  <si>
    <t>จัดซื้อเครื่องคอมพิวเตอร์</t>
  </si>
  <si>
    <t>หจก.ทีทีคอมพิวเตอร์ฯ</t>
  </si>
  <si>
    <t>9/2568  (CNTR-00330/68)           ลว. 25 ก.ค. 2568</t>
  </si>
  <si>
    <t>88/2568  (CNTR-00326/68)           ลว. 2 ก.ค. 2568</t>
  </si>
  <si>
    <t>89/2568  (CNTR-00327/68)           ลว 4 ก.ค. 2568</t>
  </si>
  <si>
    <t>จัดซื้อวัสดุสำนักงาน (กองคลัง)</t>
  </si>
  <si>
    <t>ร้านธานนินทร์</t>
  </si>
  <si>
    <t>ร้านธานินทร์</t>
  </si>
  <si>
    <t>90/2568  (CNTR-00298/68)         ลว. 8 ก.ค. 2568</t>
  </si>
  <si>
    <t>91/2568  (CNTR-00324/68)         ลว. 8 ก.ค. 2568</t>
  </si>
  <si>
    <t>จัดซื้อเครื่องแต่งกาย อปพร. (สำนักปลัด)</t>
  </si>
  <si>
    <t>ร้านใจดี 3 ซัพพลาย</t>
  </si>
  <si>
    <t>92/2568  (CNTR-00329/68)           ลว. 8 ก.ค. 2568</t>
  </si>
  <si>
    <t>จ้างเหมาบริการเวทีพร้อมเครื่องเสียง โครงการคืนความรักสู่ธรรมชาติ (สำนักปลัด)</t>
  </si>
  <si>
    <t>196/2568  (CNTR-00332/68)         ลว. 14  ก.ค. 2568</t>
  </si>
  <si>
    <t>จ้างเหมาบริการจัดทำสถานที่ โครงการคืนความรักสู่ธรรมชาติ (สำนักปลัด)</t>
  </si>
  <si>
    <t>นายชูศักดิ์ บุราณ</t>
  </si>
  <si>
    <t>นายชูศักดิ์  บุราณ</t>
  </si>
  <si>
    <t xml:space="preserve">   198 /2568      (CNTR-00333/68)           ลว.14 ก.ค. 2568</t>
  </si>
  <si>
    <t>จัดซื้อวัสดุงานบ้านงานครัว        (กองช่าง)</t>
  </si>
  <si>
    <t xml:space="preserve">  94/2568      (CNTR-00340/68)           ลว.14 ก.ค. 2568</t>
  </si>
  <si>
    <t xml:space="preserve">    99/2568      (CNTR-00331/68)          ลว.21 ก.ค. 2568</t>
  </si>
  <si>
    <t>จัดซื้ออุปกรณ์ โครงการจัดกิจกรรมวันสำคัญทางศาสนาประเพณีท้องถิ่น (กองการศึกษา)</t>
  </si>
  <si>
    <t>อุดม  ลันทูล</t>
  </si>
  <si>
    <t>195/2568  (CNTR-00341/68)           ลว.7 ก.ค. 2568</t>
  </si>
  <si>
    <t>จัดซื้อวัสดุงานบ้านงานครัว        (สำนักปลัด)</t>
  </si>
  <si>
    <t>ร้าน พีพีมี อิงค์เจ็ท</t>
  </si>
  <si>
    <t>101/2568  (CNTR-00356/68)          ลว. 30 ก.ย. 2568</t>
  </si>
  <si>
    <t>จัดซื้อวัสดุคอมพิวเตอร์ (สำนักปลัด)</t>
  </si>
  <si>
    <t xml:space="preserve">   102/2568      (CNTR-00354/68)          ลว. 30 ก.ค. 2568</t>
  </si>
  <si>
    <t>จัดซื้อวัสดุก่อสร้าง (กองช่าง)</t>
  </si>
  <si>
    <t xml:space="preserve">    103/2568      (CNTR-00362/68)          ลว.30 ก.ย. 2568</t>
  </si>
  <si>
    <t xml:space="preserve">    104/2568      (CNTR-00360/68)           ลว 31 ก.ค. 2568</t>
  </si>
  <si>
    <t>จ้างเหมาบริการจัดทำป้าย โครงการคืนความรักสู่ธรรมชาติ (สำนักปลัด)</t>
  </si>
  <si>
    <t>ร้านซีทีอิงท์เจ็ท</t>
  </si>
  <si>
    <t>197/2568  (CNTR-00358/68)         ลว. 18 ก.ค. 2568</t>
  </si>
  <si>
    <t>จ้างเหมาบริการปรับปรุงซ่อมแซมอาคาร ศพด. อบต.หนองข่า (กองการศึกษา)</t>
  </si>
  <si>
    <t>นายเริ่มพงษ์  จันดีเลาะ</t>
  </si>
  <si>
    <t>199/2568  (CNTR-00365/68)         ลว. 22  ก.ค. 2568</t>
  </si>
  <si>
    <t xml:space="preserve">จ้างเหมาบริการบำรุงรักษาและซ่อมแซมรถยนต์ส่วนกลาง กข 9941 ชย </t>
  </si>
  <si>
    <t>200/2568  (CNTR-00355/68)         ลว. 30 ก.ค. 2568</t>
  </si>
  <si>
    <t>95/2568  (CNTR-00353/68)         ลว. 17 ก.ค. 2568</t>
  </si>
  <si>
    <t>จัดซื้อครุภัณฑ์ตู้เหล็กบานเลื่อนกระจก (กองการศึกษา)</t>
  </si>
  <si>
    <t>96/2568  (CNTR-00352/68)         ลว. 17 ก.ค. 2568</t>
  </si>
  <si>
    <t>นายบุญเสริม ค้ำยาง</t>
  </si>
  <si>
    <t>97/2568  (CNTR-00370/68)         ลว. 17 ก.ค. 2568</t>
  </si>
  <si>
    <t>จัดซื้อน้ำมันเชื้อเพลิงและหล่อลื่นสำหรับรถยนต์ EMS กง 3306 ชย ประจำเดือน กรกฎาคม 2568</t>
  </si>
  <si>
    <t xml:space="preserve">  (CNTR-00372/68)         ลว. 1 ก.ค. 2568</t>
  </si>
  <si>
    <t>จัดซื้อน้ำมันเชื้อเพลิงและหล่อลื่น สำหรับรถกระเช้า ฆข 9790 ชย  ประจำเดือน กรกฎาคม 2568</t>
  </si>
  <si>
    <t xml:space="preserve">  (CNTR-00373/68)         ลว. 1 ก.ค. 2568</t>
  </si>
  <si>
    <t>จัดซื้อน้ำมันเชื้อเพลิงและหล่อลื่น สำหรับรถยนต์ส่วนกลาง กท 2972 ชย  ประจำเดือน กรกฎาคม 2568</t>
  </si>
  <si>
    <t xml:space="preserve">  (CNTR-00380/68)         ลว. 1 ก.ค. 2568</t>
  </si>
  <si>
    <t>จัดซื้อน้ำมันเชื้อเพลิงและหล่อลื่น สำหรับรถยนต์ส่วนกลาง กข 9941 ชย   ประจำเดือน กรกฎาคม 2568</t>
  </si>
  <si>
    <t xml:space="preserve">  (CNTR-00381/68)         ลว. 1 ก.ค. 2568</t>
  </si>
  <si>
    <t>จัดซื้อน้ำมันเชื้อเพลิงและหล่อลื่น สำหรับรถบรรทุกน้ำ บธ 8870 ชย   ประจำเดือน กรกฎาคม 2568</t>
  </si>
  <si>
    <t xml:space="preserve">  (CNTR-00382/68)         ลว. 1 ก.ค. 2568</t>
  </si>
  <si>
    <t>จัดซื้อน้ำมันเชื้อเพลิงและหล่อลื่น สำหรับรถมินิบัส 40 - 0337 ชย   ประจำเดือน กรกฎาคม 2568</t>
  </si>
  <si>
    <t xml:space="preserve">  (CNTR-00383/68)         ลว. 1 ก.ค. 2568</t>
  </si>
  <si>
    <t>จัดซื้อน้ำมันเชื้อเพลิงและหล่อลื่น สำหรับเครื่องตัดหญ้า   ประจำเดือน กรกฎาคม 2568</t>
  </si>
  <si>
    <t xml:space="preserve">  (CNTR-00384/68)         ลว. 1 ก.ค. 2568</t>
  </si>
  <si>
    <t>จ้างเหมาบริการปฏิบัติงานสำนักปลัด</t>
  </si>
  <si>
    <t>นายวิริยะ เนียมชัยภูมิ</t>
  </si>
  <si>
    <t xml:space="preserve">  (CNTR-00343/68)         ลว. 1 ก.ค. 2568</t>
  </si>
  <si>
    <t>(ยาม)</t>
  </si>
  <si>
    <t>นายเต็มศักดิ์ เข็นภูเขียว</t>
  </si>
  <si>
    <t xml:space="preserve">  (CNTR-00344/68)         ลว. 1 ก.ค. 2568</t>
  </si>
  <si>
    <t xml:space="preserve">  (CNTR-00345/68)         ลว. 1 ก.ค. 2568</t>
  </si>
  <si>
    <t xml:space="preserve">  (CNTR-00346/68)         ลว. 1 ก.ค. 2568</t>
  </si>
  <si>
    <t xml:space="preserve">  (CNTR-00347/68)         ลว. 1 ก.ค. 2568</t>
  </si>
  <si>
    <t xml:space="preserve">  (CNTR-00348/68)         ลว. 1 ก.ค. 2568</t>
  </si>
  <si>
    <t>นายอนุสรณ์ จันกำเนิด</t>
  </si>
  <si>
    <t xml:space="preserve">  (CNTR-00349/68)         ลว. 1 ก.ค. 2568</t>
  </si>
  <si>
    <t>นางสาวพรวสา หนูนามเสริฐ</t>
  </si>
  <si>
    <t xml:space="preserve">  (CNTR-00350/68)         ลว. 1 ก.ค. 2568</t>
  </si>
  <si>
    <t>นางสาวลำแพน  คงโนนกอก</t>
  </si>
  <si>
    <t xml:space="preserve">  (CNTR-00351/68)         ลว. 1 ก.ค. 2568</t>
  </si>
  <si>
    <t>จ้างเหมาบริการปฏิบัติงานกอง</t>
  </si>
  <si>
    <t>นางสาวศิริจรรยา  นาคคำ</t>
  </si>
  <si>
    <t xml:space="preserve">  (CNTR-00363/68)         ลว. 1 ก.ค. 2568</t>
  </si>
  <si>
    <t>สวัสดิการสังคม</t>
  </si>
  <si>
    <t>สรุปผลการดำเนินการจัดซื้อจัดจ้างในรอบเดือน กันยายน  2568</t>
  </si>
  <si>
    <t>วันที่   1   เดือน  ตุลาคม   พ.ศ. 2568</t>
  </si>
  <si>
    <t xml:space="preserve">โครงการก่อสร้างรางระบายน้ำพร้อมฝาปิด บ้านโจด หมู่ที่ 4 จากสามแยกวัดป่า ถึงบ้านนายโสภณ  ชนะภู </t>
  </si>
  <si>
    <t>30/2568    (CNTR-00394/68)           ลว. 3 ก.ย. 2568</t>
  </si>
  <si>
    <t>โครงการติดตั้งไฟฟ้าสิ่งสว่างโซล่าเซลล์ บ้านโจด หมู่ที่ 4</t>
  </si>
  <si>
    <t>31/2568  (CNTR-00395/68)           ลว. 3 ก.ย. 2568</t>
  </si>
  <si>
    <t>121/2568  (CNTR-00396/68)           ลว. 2 ก.ย. 2568</t>
  </si>
  <si>
    <t>จ้างเหมาบริการบำรุงรักษาและซ่อมแซม  สำหรับรถยนต์ส่วนกลาง กท 2972 ชย</t>
  </si>
  <si>
    <t>บริษัท โตโยต้าชัยภูมิ จำกัด</t>
  </si>
  <si>
    <t>209/2568  (CNTR-00397/68)           ลว.2 ก.ย. 2568</t>
  </si>
  <si>
    <t>122/2568  (CNTR-00398/68)           ลว. 3 ก.ย. 2568</t>
  </si>
  <si>
    <t>จ้างเหมาบริการบำรุงรักษาและซ่อมแซม  สำหรับเครื่องตัดหญ้า (สำนักปลัด)</t>
  </si>
  <si>
    <t>211/2568  (CNTR-00262/68)           ลว.2 ก.ย. 2568</t>
  </si>
  <si>
    <t>10/2568  (CNTR-00402/68)           ลว.31 ก.ค. 2568</t>
  </si>
  <si>
    <t>จัดซื้ออาหารเสริม(นม) ศพด. วันที่ 1 ส.ค. 68 - 30 ก.ย.68</t>
  </si>
  <si>
    <t>10/2568  (CNTR-00402/68)           ลว. 31 ก.ค. 2568</t>
  </si>
  <si>
    <t>จัดซื้ออาหารเสริม(นม) สพฐ. วันที่ 1 ส.ค. 68 - 30 ก.ย.68</t>
  </si>
  <si>
    <t>11/2568  (CNTR-00401/68)           ลว. 31 ก.ย. 2568</t>
  </si>
  <si>
    <t>125/2568  (CNTR-00403/68)           ลว. 9 ก.ย. 2568</t>
  </si>
  <si>
    <t>จัดซื้อวัสดุสำนักงานหมึกเครื่องถ่ายเอกสาร (สำนักปลัด)</t>
  </si>
  <si>
    <t>120/2568  (CNTR-00404/68)           ลว. 2 ก.ย. 2568</t>
  </si>
  <si>
    <t>จัดซื้อวัสดุอุปกรณ์ก่อสร้าง  (สำนักปลัด)</t>
  </si>
  <si>
    <t>123/2568  (CNTR-00406/68)           ลว 5 ก.ย. 2568</t>
  </si>
  <si>
    <t>โครงการติดตั้งไฟฟ้าส่องสว่างโซล่าเซลล์ บ้านฉนวน หมู่ที่ 10</t>
  </si>
  <si>
    <t>32/2568  (CNTR-00412/68)           ลว 12 ก.ย. 2568</t>
  </si>
  <si>
    <t>จัดซื้อวัสดุอุปกรณ์ก่อสร้าง (กองการศึกษา)</t>
  </si>
  <si>
    <t>124/2568  (CNTR-00417/68)         ลว. 8 ก.ย. 2568</t>
  </si>
  <si>
    <t>จัดซื้อครุภัณฑ์เครื่องตัดหญ้า แบบข้อแข็ง (สำนักปลัด)</t>
  </si>
  <si>
    <t>126/2568  (CNTR-00415/68)           ลว. 10 ก.ย. 2568</t>
  </si>
  <si>
    <t>จัดซื้อวัสดุสำนักงาน ตรายาง (กองคลัง)</t>
  </si>
  <si>
    <t>130/2568  (CNTR-00414/68)         ลว. 12  ก.ย. 2568</t>
  </si>
  <si>
    <t>จ้างเหมาบริการถ่ายเอกสารเข้าเล่มข้อบัญญติ ประจำปีงบประมาณ 25669 (สำนักปลัด)</t>
  </si>
  <si>
    <t xml:space="preserve">   212 /2568      (CNTR-00416/68)           ลว. 15 ก.ย.2568</t>
  </si>
  <si>
    <t>โครงการก่อสร้างโดมสนามกีฬาหน้า อบต.หนองข่า</t>
  </si>
  <si>
    <t>E-Bidding</t>
  </si>
  <si>
    <t>ห้างหุ้นส่วนจำกัด ภูมิฐานการโยธา</t>
  </si>
  <si>
    <t xml:space="preserve">  E3/2568      (CNTR-00418/68)           ลว.16 ก.ย. 2568</t>
  </si>
  <si>
    <t>จัดซื้อวัสดุไฟฟ้าและวิทยุ (กองการศึกษา)</t>
  </si>
  <si>
    <t xml:space="preserve">    127/2568      (CNTR-00420/68)          ลว.11 ก.ย. 2568</t>
  </si>
  <si>
    <t>ร้านพีพีมี อิงค์เจ็ท</t>
  </si>
  <si>
    <t>128/2568  (CNTR-00421/68)           ลว.12 ก.ย. 2568</t>
  </si>
  <si>
    <t>129/2568  (CNTR-00422/68)          ลว. 12 ก.ย. 2568</t>
  </si>
  <si>
    <t>จัดซื้อวัสดุไฟฟ้าและวิทยุ (กองสวัสดิการฯ)</t>
  </si>
  <si>
    <t>จงจิตร  การค้า</t>
  </si>
  <si>
    <t>จงจิตร การค้า</t>
  </si>
  <si>
    <t xml:space="preserve">   131/2568      (CNTR-00419/68)          ลว. 12 ก.ย. 2568</t>
  </si>
  <si>
    <t>จัดซื้อวัสดุงานบ้านงานครัว  (กองคลัง)</t>
  </si>
  <si>
    <t xml:space="preserve">   132/2568      (CNTR-00423/68)          ลว. 18 ก.ย. 2568</t>
  </si>
  <si>
    <t xml:space="preserve">   133/2568      (CNTR-00424/68)          ลว. 18 ก.ย. 2568</t>
  </si>
  <si>
    <t>จัดซื้อวัสดุสำนักงาน ลังเก็บเอกสาร (กองคลัง)</t>
  </si>
  <si>
    <t>ร้าน ทีเอ โดย นางฉวี  คำพันธ์</t>
  </si>
  <si>
    <t>จัดซื้อวัสดุคอมพิวเตอร์ (กองคลัง)</t>
  </si>
  <si>
    <t xml:space="preserve">   135/2568      (CNTR-00425/68)          ลว. 18 ก.ย. 2568</t>
  </si>
  <si>
    <t>จ้างเหมาบริการบำรุงรักษาและซ่อมแซมเครื่องปริ้นเตอร์ (กองสวัสดิการฯ)</t>
  </si>
  <si>
    <t>ร้านเดอะเบสปริ้นเตอร์</t>
  </si>
  <si>
    <t xml:space="preserve">   213/2568      (CNTR-00427/68)          ลว. 24 ก.ย. 2568</t>
  </si>
  <si>
    <t>จัดซื้อวัสดุสำนักงาน (กองช่าง)</t>
  </si>
  <si>
    <t xml:space="preserve">   136/2568      (CNTR-00428/68)          ลว. 19 ก.ย. 2568</t>
  </si>
  <si>
    <t xml:space="preserve">   137/2568      (CNTR-00431/68)          ลว. 23 ก.ย. 2568</t>
  </si>
  <si>
    <t xml:space="preserve">   138/2568      (CNTR-00430/68)          ลว. 24 ก.ย. 2568</t>
  </si>
  <si>
    <t>จัดซื้อวัสดุงานบ้านงานครัว (กองช่าง)</t>
  </si>
  <si>
    <t xml:space="preserve">   139/2568      (CNTR-00429/68)          ลว. 24 ก.ย. 2568</t>
  </si>
  <si>
    <t xml:space="preserve">   140/2568      (CNTR-00432/68)          ลว. 24 ก.ย. 2568</t>
  </si>
  <si>
    <t>สรุปผลการดำเนินการจัดซื้อจัดจ้างในรอบเดือน เมษายน  2568</t>
  </si>
  <si>
    <t>วันที่   2   เดือน  พฤษภาคม   พ.ศ. 2568</t>
  </si>
  <si>
    <t>จัดซื้อวัสดุสำนักงาน (หมึกเครื่องถ่ายเอกสาร) คลัง</t>
  </si>
  <si>
    <t>บริษัท ชัยภูมิก๊อปปี้  แอนด์ เซอร์วิส  จำกัด</t>
  </si>
  <si>
    <t>57/2568 (CNTR-00209/68)           ลว. 21 เม.ย. 2568</t>
  </si>
  <si>
    <t>60/2568  (CNTR-00214/68)           ลว. 25 เม.ย. 2568</t>
  </si>
  <si>
    <t>61/2568  (CNTR-00215/68)           ลว.25 เม.ย. 2568</t>
  </si>
  <si>
    <t>จ้างเหมาบริการจัดทำป้ายไวนิลป้ายยินดีต้อนรับ  (สำนักปลัด)</t>
  </si>
  <si>
    <t>112/2568  (CNTR-00237/68)           ลว.22 เม.ย. 2568</t>
  </si>
  <si>
    <t>จ้างเหมาบริการจัดทำป้ายไวนิลพระบรม (สำนักปลัด)</t>
  </si>
  <si>
    <t>113/2568  (CNTR-00238/68)           ลว.22 เม.ย. 2568</t>
  </si>
  <si>
    <t>จ้างเหมาบริการบำรุงรักษาและซ่อมแซมรถบรรทุกน้ำ บธ 8870 ชย</t>
  </si>
  <si>
    <t>ไพบูลย์การช่าง</t>
  </si>
  <si>
    <t>114/2568  (CNTR-00239/68)           ลว.25 เม.ย. 2568</t>
  </si>
  <si>
    <t>จ้างเหมาบริการจัดทำป้ายอะครีลิคไลดิท (สำนักปลัด)</t>
  </si>
  <si>
    <t>ร้านโอเนฟ  สตูดิโอ</t>
  </si>
  <si>
    <t>118/2568  (CNTR-00240/68)           ลว.25 เม.ย. 2568</t>
  </si>
  <si>
    <t>จัดซื้อวัสดุการเกษตร (สาธารณสุขฯ)</t>
  </si>
  <si>
    <t>ร้าน ช.อุดมกิจ  โดย น.ส.อณิษฐา  สุขษาเกษ</t>
  </si>
  <si>
    <t>56/2568  (CNTR-00244/68)           ลว.21 เม.ย. 2568</t>
  </si>
  <si>
    <t>จัดซื้อวัสดุ - อุปกรณ์ก่อสร้าง (สำนักปลัด)</t>
  </si>
  <si>
    <t>ห้างหุ้นส่วนจำกัด สินสมบูรณ์ ก่อสร้าง</t>
  </si>
  <si>
    <t>58/2568  (CNTR-00241/68)           ลว. 23 เม.ย. 2568</t>
  </si>
  <si>
    <t>จัดซื้อหมึกเครื่องถ่ายเอกสาร (กองการศึกษา)</t>
  </si>
  <si>
    <t>62/2568  (CNTR-00248/68)           ลว.29 เม.ย. 2568</t>
  </si>
  <si>
    <t>จัดซื้อน้ำมันเชื้อเพลิงและหล่อลื่น สำหรับรถบรรทุกน้ำ บธ 8870 ชย ประจำเดือน เมษายน 2568</t>
  </si>
  <si>
    <t xml:space="preserve">  (CNTR-00256/68)           ลว. 1เม.ย. 2568</t>
  </si>
  <si>
    <t>จัดซื้อน้ำมันเชื้อเพลิงและหล่อลื่น สำหรับรถยนต์ส่วนกลาง กท 2972 ชย ประจำเดือน เมษายน 2568</t>
  </si>
  <si>
    <t xml:space="preserve">  (CNTR-00257/68)           ลว 1 เม.ย. 2568</t>
  </si>
  <si>
    <t>จัดซื้อน้ำมันเชื้อเพลิงและหล่อลื่นสำหรับรถยนต์ส่วนกลาง กข 9941 ชย ประจำเดือน เมษายน 2568</t>
  </si>
  <si>
    <t xml:space="preserve">  (CNTR-00259/68)           ลว. 1 เม.ย. 2568</t>
  </si>
  <si>
    <t>จัดซื้อน้ำมันเชื้อเพลิงและหล่อลื่น สำหรับรถยนต์ รถEMS กง 3360 ชย ประจำเดือน เมษายน 2568</t>
  </si>
  <si>
    <t xml:space="preserve">  (CNTR-00263/68)           ลว.1 เม.ย. 2568</t>
  </si>
  <si>
    <t>จัดซื้อน้ำมันเชื้อเพลิงและหล่อลื่น สำหรับรถกระเช้า ฆข 9790 ชย</t>
  </si>
  <si>
    <t xml:space="preserve">  (CNTR-00268/68)           ลว. 1 เม.ย. 2568</t>
  </si>
  <si>
    <t>จัดซื้อน้ำมันเชื้อเพลิงและหล่อลื่น ประจำเดือน  เมษายน 2568</t>
  </si>
  <si>
    <t xml:space="preserve">จ้างเหมาบริการปฏิบัติงาน กองการศึกษาฯ </t>
  </si>
  <si>
    <t xml:space="preserve">  (CNTR-00285/68)           ลว. 1 เม.ย. 2568</t>
  </si>
  <si>
    <t xml:space="preserve">         ลว.07 ต.ค. 2567   (CNTR-00008/68)</t>
  </si>
  <si>
    <t xml:space="preserve">         ลว.07 ต.ค. 2567   (CNTR-00009/68)</t>
  </si>
  <si>
    <t xml:space="preserve">         ลว.07 ต.ค. 2567   (CNTR-00010/68)</t>
  </si>
  <si>
    <t xml:space="preserve">         ลว.07 ต.ค. 2567   (CNTR-00011/68)</t>
  </si>
  <si>
    <t xml:space="preserve">         ลว.08 ต.ค. 2567   (CNTR-00012/68)</t>
  </si>
  <si>
    <t xml:space="preserve">         ลว.08 ต.ค. 2567   (CNTR-00013/68)</t>
  </si>
  <si>
    <t xml:space="preserve">         ลว.08 ต.ค. 2567   (CNTR-00014/68)</t>
  </si>
  <si>
    <t xml:space="preserve">         ลว.08 ต.ค. 2567   (CNTR-00015/68)</t>
  </si>
  <si>
    <t xml:space="preserve">         ลว.08 ต.ค. 2567   (CNTR-00016/68)</t>
  </si>
  <si>
    <t xml:space="preserve">         ลว.08 ต.ค. 2567   (CNTR-00017/68)</t>
  </si>
  <si>
    <t xml:space="preserve">         ลว.08 ต.ค. 2567   (CNTR-00018/68)</t>
  </si>
  <si>
    <t xml:space="preserve">         ลว.09 ต.ค. 2567   (CNTR-00019/68)</t>
  </si>
  <si>
    <t xml:space="preserve">         ลว.09 ต.ค. 2567   (CNTR-00020/68)</t>
  </si>
  <si>
    <t xml:space="preserve">         ลว.09 ต.ค. 2567   (CNTR-00021/68)</t>
  </si>
  <si>
    <t xml:space="preserve">         ลว.09 ต.ค. 2567   (CNTR-00022/68)</t>
  </si>
  <si>
    <t xml:space="preserve">         ลว15 ต.ค. 2567   (CNTR-00024/68)</t>
  </si>
  <si>
    <t xml:space="preserve">         ลว.15 ต.ค. 2567   (CNTR-00025/68)</t>
  </si>
  <si>
    <t xml:space="preserve">         ลว.15 ต.ค. 2567   (CNTR-00026/68)</t>
  </si>
  <si>
    <t xml:space="preserve">         ลว.15 ต.ค. 2567   (CNTR-00027/68)</t>
  </si>
  <si>
    <t xml:space="preserve">         ลว.16 ต.ค. 2567   (CNTR-00028/68)</t>
  </si>
  <si>
    <t xml:space="preserve">         ลว.16 ต.ค. 2567   (CNTR-00029/68)</t>
  </si>
  <si>
    <t xml:space="preserve">         ลว.16 ต.ค. 2567   (CNTR-00030/68)</t>
  </si>
  <si>
    <t xml:space="preserve">         ลว.16 ต.ค. 2567   (CNTR-00032/68)</t>
  </si>
  <si>
    <t xml:space="preserve">         ลว.28 ต.ค. 2567   (CNTR-00050/68)</t>
  </si>
  <si>
    <t xml:space="preserve">         ลว.22 ต.ค. 2567   (CNTR-00039/68)</t>
  </si>
  <si>
    <t xml:space="preserve">         ลว.22 ต.ค. 2567   (CNTR-00038/68)</t>
  </si>
  <si>
    <t xml:space="preserve">         ลว.22 ต.ค. 2567   (CNTR-00040/68)</t>
  </si>
  <si>
    <t xml:space="preserve">         ลว.24 ต.ค. 2567   (CNTR-00041/68)</t>
  </si>
  <si>
    <t xml:space="preserve">         ลว.24 ต.ค. 2567   (CNTR-00042/68)</t>
  </si>
  <si>
    <t xml:space="preserve">         ลว.24 ต.ค. 2567   (CNTR-00043/68)</t>
  </si>
  <si>
    <t xml:space="preserve">         ลว.24 ต.ค. 2567   (CNTR-00044/68)</t>
  </si>
  <si>
    <t xml:space="preserve">         ลว.24 ต.ค. 2567   (CNTR-00045/68)</t>
  </si>
  <si>
    <t xml:space="preserve">         ลว.24 ต.ค. 2567   (CNTR-00046/68)</t>
  </si>
  <si>
    <t xml:space="preserve">         ลว.24 ต.ค. 2567   (CNTR-00047/68)</t>
  </si>
  <si>
    <t xml:space="preserve">         ลว.24 ต.ค. 2567   (CNTR-00048/68)</t>
  </si>
  <si>
    <t xml:space="preserve">         ลว.25 ต.ค. 2567   (CNTR-00049/68)</t>
  </si>
  <si>
    <t xml:space="preserve">         ลว.28 ต.ค. 2567   (CNTR-00051/68)</t>
  </si>
  <si>
    <t xml:space="preserve">         ลว.28 ต.ค. 2567   (CNTR-00052/68)</t>
  </si>
  <si>
    <t xml:space="preserve">         ลว.28 ต.ค. 2567   (CNTR-00053/68)</t>
  </si>
  <si>
    <t>สรุปผลการดำเนินการจัดซื้อจัดจ้างในรอบเดือน พฤษภาคม  2568</t>
  </si>
  <si>
    <t>วันที่ 2   เดือน มิถุนายน  พ.ศ. 2568</t>
  </si>
  <si>
    <t>จ้างเหมาบริการกองสาธารณสุขฯ</t>
  </si>
  <si>
    <t>นายอรมรัตน์  ชากัณฑ์</t>
  </si>
  <si>
    <t>120/2568 (CNTR-00276/68)           ลว.16 พ.ค. 2568</t>
  </si>
  <si>
    <t>จ้างเหมาบริการกองสวัสดิการฯ</t>
  </si>
  <si>
    <t>นางสาวสิริจรรยา  นาคคำ</t>
  </si>
  <si>
    <t>120/2568 (CNTR-00276/68)           ลว.7 พ.ค. 2568</t>
  </si>
  <si>
    <t>จัดซื้อน้ำมันเชื้อเพลิงและหล่อลื่น สำหรับรถยนต์ส่วนกลาง หมายเลขทะเบียน กข 9941 ชย ประจำเดือน พฤษภาคม 2568</t>
  </si>
  <si>
    <t xml:space="preserve"> (CNTR-00287/68)           ลว.2 พ.ค. 2568</t>
  </si>
  <si>
    <t>จัดซื้อน้ำมันเชื้อเพลิงและหล่อลื่น สำหรับรถยนต์ส่วนกลาง หมายเลขทะเบียน กท 2972 ชย ประจำเดือน พฤษภาคม 2568</t>
  </si>
  <si>
    <t xml:space="preserve"> (CNTR-00289/68)           ลว.2 พ.ค. 2568</t>
  </si>
  <si>
    <t>จัดซื้อวัสดุน้ำมันเชื้อเพลิงและหล่อลื่นสำหรับรถ EMS หมายเลขทะเบียน กง 3306 ชย ประจำเดือน พฤษภาคม 2568</t>
  </si>
  <si>
    <t xml:space="preserve"> (CNTR-00291/68)           ลว.2 พ.ค. 2568</t>
  </si>
  <si>
    <t>จัดซื้อวัสดุน้ำมันเชื้อเพลิงและหล่อลื่นสำหรับเครื่องตัดหญ้า ประจำเดือน พฤษภาคม 2568</t>
  </si>
  <si>
    <t xml:space="preserve"> (CNTR-00291/68)           ลว.3 พ.ค. 2568</t>
  </si>
  <si>
    <t>173/2568 (CNTR-00314/68)           ลว.30 พ.ค. 2568</t>
  </si>
  <si>
    <t>170/2568 (CNTR-00316/68)           ลว.30 พ.ค. 2568</t>
  </si>
  <si>
    <t>172/2568 (CNTR-00317/68)           ลว.30 พ.ค. 2568</t>
  </si>
  <si>
    <t>171/2568 (CNTR-00318/68)           ลว.30 พ.ค. 2568</t>
  </si>
  <si>
    <t>169/2568 (CNTR-00319/68)           ลว.30 พ.ค. 2568</t>
  </si>
  <si>
    <t>นายพงพัฒน์  โสเก่าข่า</t>
  </si>
  <si>
    <t>168/2568 (CNTR-00320/68)           ลว.30 พ.ค. 2568</t>
  </si>
  <si>
    <t>167/2568 (CNTR-00321/68)           ลว.30 พ.ค. 2568</t>
  </si>
  <si>
    <t>174/2568 (CNTR-00325/68)           ลว.30 พ.ค. 2568</t>
  </si>
  <si>
    <t>จ้างเหมาบริการขับรถรับ - ส่ง ศพด. อบต.หนองข่า</t>
  </si>
  <si>
    <t>นายสุราฏ  สัจจสังข์</t>
  </si>
  <si>
    <t>184/2568 (CNTR-00276/68)           ลว.30 มิ.ย. 2568</t>
  </si>
  <si>
    <t>จัดซื้อวัสดุสำนักงานเก้าอี้พลาสติก สำนักปลัด</t>
  </si>
  <si>
    <t>63/2568 (CNTR-00245/68)           ลว.1 พ.ค. 2568</t>
  </si>
  <si>
    <t>จัดซื้อวัสดุสำนักงานหมึกเครื่องถ่ายเอกสาร กองสวัสดิการฯ</t>
  </si>
  <si>
    <t>บริษัทชัยภูมิ ก๊อปปี้ แอนเซอร์วิส</t>
  </si>
  <si>
    <t>66/2568 (CNTR-00249/68)           ลว.6 พ.ค. 2568</t>
  </si>
  <si>
    <t>จัดซื้อวัสดุสำนักงานหมึกเครื่องถ่ายเอกสาร กองช่าง</t>
  </si>
  <si>
    <t>67/2568 (CNTR-00247/68)           ลว. 6 พ.ค. 2568</t>
  </si>
  <si>
    <t>จ้างเหมาบริการบำรุงรักษาและซ่อมแซมเครื่องปรับอากาศ สำนักปลัด</t>
  </si>
  <si>
    <t>สังคมแอร์</t>
  </si>
  <si>
    <t>121/2568 (CNTR-00255/68)           ลว.16 พ.ค. 2568</t>
  </si>
  <si>
    <t>จ้างเหมาบริการซ่อมแซมคอมพิวเตอร์โน๊ตบุ๊ค สำนักปลัด</t>
  </si>
  <si>
    <t>122/2568 (CNTR-00254/68)           ลว.19 พ.ค. 2568</t>
  </si>
  <si>
    <t>จัดซื้อวัสดุงานบ้านงานครัว กองสวัสดิการฯ</t>
  </si>
  <si>
    <t>65/2568 (CNTR-00252/67)           ลว.6 พ.ค. 2568</t>
  </si>
  <si>
    <t>จัดซื้อวัสดุจราจร สำนักปลัด</t>
  </si>
  <si>
    <t>ดีดี.พาณิชย์</t>
  </si>
  <si>
    <t>67/2568 (CNTR-00253/68)           ลว.14 พ.ค. 2568</t>
  </si>
  <si>
    <t>จัดซื้อวัสดุสำนักงาน ตรายาง กองคลัง</t>
  </si>
  <si>
    <t>ร้านตู๋บล็อคตรายาง</t>
  </si>
  <si>
    <t>72/2568 (CNTR-00269/68)           ลว.21 พ.ค. 2568</t>
  </si>
  <si>
    <t>จ้างเหมาบริการจัดทำขบวนแห่บุญบั้งไฟ กองการศึกษาฯ</t>
  </si>
  <si>
    <t>116/2568 (CNTR-00274/68)           ลว. 6 พ.ค. 2568</t>
  </si>
  <si>
    <t>จ้างมหรสพ งานบุญบั้งไฟ  กองการศึกษาฯ</t>
  </si>
  <si>
    <t>นายวุฒิพงษ์  หงษ์ทอง</t>
  </si>
  <si>
    <t>117/2568 (CNTR-00275/68)           ลว.6 พ.ค. 2568</t>
  </si>
  <si>
    <t>จ้างเหมาบริการสำรวจข้อมูลสัตว์และขึ้นทะเบียนสุนัขและแมว   กองสาธารณสุขฯ</t>
  </si>
  <si>
    <t>นางสาววรรณิศา  คงมา</t>
  </si>
  <si>
    <t>124/2568 (CNTR-00279/68)           ลว.21 พ.ค. 2568</t>
  </si>
  <si>
    <t>จ้างเหมาจัดทำป้าย กองสาธารณสุขฯ</t>
  </si>
  <si>
    <t>บ้านปังปอนด์คอมพิวเตอร์</t>
  </si>
  <si>
    <t>125/2568 (CNTR-00280/68)           ลว.23 พ.ค. 2568</t>
  </si>
  <si>
    <t>จ้างเหมาบริการบรรจุถังดับเพลิง สำนักปลัด</t>
  </si>
  <si>
    <t>เคเค ช็อป</t>
  </si>
  <si>
    <t>126/2568 (CNTR-00282/68)           ลว.27 พ.ค. 2568</t>
  </si>
  <si>
    <t>จัดซื้อครุภัณฑ์เครื่องปรับอากาศ สำนักปลัด</t>
  </si>
  <si>
    <t>แมวบ้างช่าง</t>
  </si>
  <si>
    <t>70/2568 (CNTR-00288/68)           ลว.20 พ.ค. 2568</t>
  </si>
  <si>
    <t>จัดซื้อครุภัณฑ์โชฟาพร้อมติดตั้ง สำนักปลัด</t>
  </si>
  <si>
    <t>71/2568 (CNTR-00281/68)           ลว.20 พ.ค. 2568</t>
  </si>
  <si>
    <t>จัดซื้อวัสดุก่อสร้าง กองการศึกษาฯ</t>
  </si>
  <si>
    <t>ช.อุดมกิจ</t>
  </si>
  <si>
    <t>73/2568 (CNTR-00284/68)           ลว.23 พ.ค. 2568</t>
  </si>
  <si>
    <t>จัดซื้อวัสดุสำนักงานหมึกเครื่องปริ้นเตอร์ กองช่าง</t>
  </si>
  <si>
    <t>74/2568 (CNTR-00283/68)           ลว.23 พ.ค. 2568</t>
  </si>
  <si>
    <t>จ้างเหมาบริการบำรุงรักษาและซ่อมแซมเครื่องปริ้นเตอร์ กองสาธารณสุขฯ</t>
  </si>
  <si>
    <t>123/2568 (CNTR-00297/68)           ลว.20 พ.ค. 2568</t>
  </si>
  <si>
    <t>จัดซื้อวัสดุหมึกเครื่อวปริ้นเตอร์ สำนักปลัด</t>
  </si>
  <si>
    <t>69/2568 (CNTR-00308/68)           ลว.16 พ.ค. 2568</t>
  </si>
  <si>
    <t>จัดซื้ออาหารเสริม(นม)สำหรับนักเรียน ศพด.อบต.หนองข่า</t>
  </si>
  <si>
    <t>7/2568 (CNTR-00368/68)           ลว.22 พ.ค. 2568</t>
  </si>
  <si>
    <t>จัดซื้ออาหารเสริม(นม)สำหรับนักเรียน สพฐ.</t>
  </si>
  <si>
    <t>8/2568 (CNTR-00368/68)           ลว.22 พ.ค. 2568</t>
  </si>
  <si>
    <t>โครงการจัดทำระบบเสียงตามสายภายในหมู่บ้านนาสมบูรณ์ หมู่ที่ 6</t>
  </si>
  <si>
    <t>จัดซื้อวัสดุสำนักงานเครื่องปริ้นเตอร์ สำนักปลัด</t>
  </si>
  <si>
    <t>47/2568 (CNTR-00169/68)           ลว.28 พ.ค. 2568</t>
  </si>
  <si>
    <t>จัดซื้อวัสดุสำนักงาน สำนักปลัด</t>
  </si>
  <si>
    <t>48/2568 (CNTR-00168/68)           ลว.28 พ.ค. 2568</t>
  </si>
  <si>
    <t>โครงการถนนหินคลุกเข้าสู่พื้นที่การเกษตร จากถนนใหญ่ ถึง นานายสมคิด สีหานาม</t>
  </si>
  <si>
    <t>5/2568 (CNTR-00181/68)           ลว.26 พ.ค. 2568</t>
  </si>
  <si>
    <t>จ้างบำรุงรักษาและซ่อมแซมรถหมายเลขทะเบียน กท 2972 ชย</t>
  </si>
  <si>
    <t>บริษัทโตโยต้า ชัยภูมิจำกัด</t>
  </si>
  <si>
    <t>118/2568 (CNTR-00246/68)           ลว.26 พ.ค. 2568</t>
  </si>
  <si>
    <t>สรุปผลการดำเนินการจัดซื้อจัดจ้างในรอบเดือน สิงหาคม  2568</t>
  </si>
  <si>
    <t>วันที่   1   เดือน  กันยายน   พ.ศ. 2568</t>
  </si>
  <si>
    <t>โครงการก่อสร้างถนนคสล.ภายในหมู่บ้าน สายบ้านนายสุบิน หอมศักดิ์</t>
  </si>
  <si>
    <t>26/2568    (CNTR-00251/68)           ลว. 2 ส.ค. 2568</t>
  </si>
  <si>
    <t>โครงการก่อสร้างถนนคสล.จากอ่างเก็บน้ำห้วยยางดำถึงนานางแพงตา พิมพ์ทอง</t>
  </si>
  <si>
    <t>27/2568    (CNTR-00310/68)           ลว. 2 ส.ค. 2568</t>
  </si>
  <si>
    <t>ก่อสร้างถนน คสล.เข้าสู่พื้นที่การเกษตร สายโสกบักบ้อง</t>
  </si>
  <si>
    <t>หจก.ศักดิ์จิรา คอนสตรั๊กชั่น 2024</t>
  </si>
  <si>
    <t>28/2568    (CNTR-00312/68)           ลว. 2 ส.ค. 2568</t>
  </si>
  <si>
    <t>โครงการติดตั้งไฟฟ้าส่องสว่างโซล่าเซลล์ บ้านนาสมบูรณ์ หมู่ที่ 6</t>
  </si>
  <si>
    <t>ร้านคิงส์ เทคนิคซาวด์</t>
  </si>
  <si>
    <t>29/2568  (CNTR-00342/68)           ลว.18 ส.ค.. 2568</t>
  </si>
  <si>
    <t>105/2568  (CNTR-00357/68)           ลว. 20 ส.ค. 2568</t>
  </si>
  <si>
    <t>จัดซื้อวัสดุเครื่องดับเพลิง(สำนักปลัด)</t>
  </si>
  <si>
    <t>106/2568  (CNTR-00364/68)           ลว.20 ส.ค. 2568</t>
  </si>
  <si>
    <t>107/2568  (CNTR-00364/68)           ลว.1 ส.ค. 2568</t>
  </si>
  <si>
    <t>17/2568  (CNTR-00262/68)           ลว. 9 ส.ค. 2568</t>
  </si>
  <si>
    <t>จ้างบำรุงรักษาและซ่อมแซมเครื่องปริ้นเตอร์(กองคลัง)</t>
  </si>
  <si>
    <t>205/2568  (CNTR-00371/68)           ลว. 7 ส.ค. 2568</t>
  </si>
  <si>
    <t>จัดซื้อพระบรมฉายาลักษณ์</t>
  </si>
  <si>
    <t>ร้านบีบีซัพพลาย</t>
  </si>
  <si>
    <t>110/2568  (CNTR-00377/68)           ลว. 13 ส.ค. 2568</t>
  </si>
  <si>
    <t>จัดซื้อวัสดุคอมพิวเตอร์(สาธารณสุขฯ)</t>
  </si>
  <si>
    <t>จัดซื้อวัสดุงานบ้านงานครัว(สวัสดืการฯ)</t>
  </si>
  <si>
    <t>112/2568  (CNTR-00388/68)           ลว. 14 ส.ค. 2568</t>
  </si>
  <si>
    <t>จัดซื้อหมึกคอมพิวเตอร์(กองการศึกษาฯ)</t>
  </si>
  <si>
    <t>113/2568  (CNTR-00377/68)           ลว. 14 ส.ค. 2568</t>
  </si>
  <si>
    <t>จัดซื้อหมึกคอมพิวเตอร์(กองคลัง)</t>
  </si>
  <si>
    <t>115/2568  (CNTR-00377/68)           ลว. 19 ส.ค. 2568</t>
  </si>
  <si>
    <t>จ้างเหมาจัดทำป้ายวันแม่แห่งชาติ</t>
  </si>
  <si>
    <t>202/2568  (CNTR-00379/68)           ลว. 1 ส.ค. 2568</t>
  </si>
  <si>
    <t>จ้างบำรุงรักษาและซ่อมแซมเครื่องปรบอากาศ(กองการศึกษาฯ)</t>
  </si>
  <si>
    <t>203/2568  (CNTR-00379/68)           ลว. 1 ส.ค. 2568</t>
  </si>
  <si>
    <t>จัดซื้อคอมพิวเตอร์และเครื่องปริ้นPinter กองการศึกษาฯ</t>
  </si>
  <si>
    <t>204/2568  (CNTR-00374/68)           ลว. 6 ส.ค. 2568</t>
  </si>
  <si>
    <t>จ้างบำรุงรักษาและซ่อมแซมเครื่องปรับอากาศ กองสาธารณสุขฯ</t>
  </si>
  <si>
    <t>ร้านสังคมแอร์</t>
  </si>
  <si>
    <t>206/2568  (CNTR-00387/68)           ลว. 18 ส.ค. 2568</t>
  </si>
  <si>
    <t>จ้างเหมาบริการจัดทำป้ายประชาสัมพันธ์ กองสาธารณสุขฯ</t>
  </si>
  <si>
    <t>บ้านปังปอนด์  คอมพิวเตอร์</t>
  </si>
  <si>
    <t>บ้านปังปอนด์ คอมพิวเตอร์</t>
  </si>
  <si>
    <t>207/2568  (CNTR-00386/68)           ลว. 18 ส.ค. 2568</t>
  </si>
  <si>
    <t>จัดซื้อวัสดุสำนักงาน กองสวัสดิการฯ</t>
  </si>
  <si>
    <t>208/2568  (CNTR-00389/68)           ลว. 25 ส.ค. 2568</t>
  </si>
  <si>
    <t>จัดซื้อวัสดุสำนักงาน กองสาธารณสุขฯ</t>
  </si>
  <si>
    <t>116/2568  (CNTR-00390/68)           ลว. 19 ส.ค. 2568</t>
  </si>
  <si>
    <t>จัดซื้อวัสดุวิทยาศาสตร์ยา กองสาธารณสุขฯ</t>
  </si>
  <si>
    <t>ร้านวังทอง ฟาร์มมาซี</t>
  </si>
  <si>
    <t>117/2568  (CNTR-00391/68)           ลว. 19 ส.ค. 2568</t>
  </si>
  <si>
    <t>จัดซื้อวัสดุสำนักงานหมึกเครื่องถ่ายเอกสาร กองคลัง</t>
  </si>
  <si>
    <t>118/2568  (CNTR-00392/68)           ลว. 26 ส.ค. 2568</t>
  </si>
  <si>
    <t>จัดซื้อป้ายอะคลีริค กองการศึกษาฯ</t>
  </si>
  <si>
    <t>119/2568  (CNTR-00393/68)           ลว. 28 ส.ค. 2568</t>
  </si>
  <si>
    <t>จัดซื้อวัสดุน้ำมันเชื้อเพลิงและหล่อลื่น สำหรับรถ EMS หมายเลขทะเบียน กง 3306 ชย ประจำเดือน สิงหาคม 2568</t>
  </si>
  <si>
    <t xml:space="preserve">  (CNTR-00407/68)           ลว. 1 ส.ค. 2568</t>
  </si>
  <si>
    <t>จัดซื้อวัสดุน้ำมันเชื้อเพลิงและหล่อลื่น สำหรับเครื่องตัดหญ้า ประจำเดือน สิงหาคม 2568</t>
  </si>
  <si>
    <t xml:space="preserve">  (CNTR-00408/68)           ลว. 1 ส.ค. 2568</t>
  </si>
  <si>
    <t>จัดซื้อวัสดุน้ำมันเชื้อเพลิงและหล่อลื่นสำหรับรถมินิบัส หมายเลขทะเบียน 40 - 0337 ชย ประจำเดือน สิงหาคม 2568</t>
  </si>
  <si>
    <t xml:space="preserve">  (CNTR-00409/68)           ลว. 1 ส.ค. 2568</t>
  </si>
  <si>
    <t>จัดซื้อวัสดุน้ำมันเชื้อเพลิงและหล่อลื่นสำหรับรถยนต์ส่วนกลาง กท 2972 ชย ประจำเดือน สิงหาคม 2568</t>
  </si>
  <si>
    <t xml:space="preserve">  (CNTR-00410/68)           ลว. 1 ส.ค. 2568</t>
  </si>
  <si>
    <t>จัดซื้อวัสดุน้ำมันเชื้อเพลิงและหล่อลื่นสำหรับรถยนต์ส่วนกลาง กข 9941 ชย ประจำเดือน สิงหาคม 2568</t>
  </si>
  <si>
    <t xml:space="preserve">  (CNTR-00411/68)           ลว. 1 ส.ค. 2568</t>
  </si>
  <si>
    <t>จัดซื้อวัสดุน้ำมันเชื้อเพลิงและหล่อลื่นสำหรับเครื่องพ่นหมอกควัน ประจำเดือน สิงหาคม 2568</t>
  </si>
  <si>
    <t xml:space="preserve">  (CNTR-00413/68)           ลว. 1 ส.ค. 2568</t>
  </si>
  <si>
    <t>สรุปผลการดำเนินการจัดซื้อจัดจ้างในรอบเดือน มีนาคม  2568</t>
  </si>
  <si>
    <t>วันที่   1   เดือน  เมษายน   พ.ศ. 2568</t>
  </si>
  <si>
    <t>จัดซื้อแทนฉีดน้ำของรถบรรทุกน้ำเอนกประสงค์ สำนักปลัด</t>
  </si>
  <si>
    <t>50/2568 (CNTR-00185/68)         ลว. 12 มี.ค. 2568</t>
  </si>
  <si>
    <t>ร้านขวัญมาค้าวัสดุ</t>
  </si>
  <si>
    <t>51/2568 (CNTR-00202/68)         ลว. 13 มี.ค. 2568</t>
  </si>
  <si>
    <t>จัดซื้อวัสดุงานบ้านงานครัว กองสาธารณสุขฯ</t>
  </si>
  <si>
    <t>52/2568 (CNTR-00203/68)         ลว. 13 มี.ค. 2568</t>
  </si>
  <si>
    <t>จัดซื้อวัสดุอุปกรณ์ฝึกอบรมตามโครงการส่งเสริมอาชีพและพัฒนาผลิตภัณฑ์ กองสวัสดิการฯ</t>
  </si>
  <si>
    <t>53/2568 (CNTR-00197/68)         ลว. 17 มี.ค. 2568</t>
  </si>
  <si>
    <t>จัดซื้อวัสดุสำนักงาน กองคลัง</t>
  </si>
  <si>
    <t>54/2568 (CNTR-00186/68)         ลว. 17 มี.ค. 2568</t>
  </si>
  <si>
    <t>ร้านคิงส์เทคนิคซาวน์</t>
  </si>
  <si>
    <t>55/2568  (CNTR-00211/68)           ลว. 18 มี.ค. 2568</t>
  </si>
  <si>
    <t>จ้างเหมาบริการตกแต่งสถานที่ ตามโครงการจัดกิจกรรมวันสตรสากล ประจำปี 2568  กองสวัสดิการฯ</t>
  </si>
  <si>
    <t>นางสาวเฉลิมวัน  พลหนองหลวง</t>
  </si>
  <si>
    <t>86/2568  (CNTR-00165/68)           ลว.3 มี.ค. 2568</t>
  </si>
  <si>
    <t>จ้างเหมาบริการเครื่องเสียงพร้อมเวที ตามโครงการจัดกิจกรรมวันสตรีสากล ประจำปี 2568  กองสวัสดิการฯ</t>
  </si>
  <si>
    <t>87/2568  (CNTR-00164/68)           ลว. 3 มี.ค. 2568</t>
  </si>
  <si>
    <t>จ้างเหมาบริการบำรุงรักษาและซ่อมแซมรถยนต์ส่วนกลาง หมายเลขทะเบียน กข 9941 ชย  สำนักปลัด</t>
  </si>
  <si>
    <t>88/2568  (CNTR-00167/68)           ลว. 12 มี.ค. 2568</t>
  </si>
  <si>
    <t>จ้างเหมาบริการสำหรับศึกษาดูงาน ตามโครงการส่งเสริมลัอบรมอาชีพให้กับประชาชน กองสวัสดิการฯ</t>
  </si>
  <si>
    <t>นางสาวศิริลักษณ์  หิรัญ</t>
  </si>
  <si>
    <t>90/2568  (CNTR-00201/68)           ลว.24 มี.ค. 2568</t>
  </si>
  <si>
    <t>จัดซื้ออาหารเสริมนม สพฐ 1 เม.ย.- 15 พ.ค.68</t>
  </si>
  <si>
    <t xml:space="preserve">บริษัท ภูมอมิลค์ จำกัด </t>
  </si>
  <si>
    <t>6/2568  (CNTR-00270/68)           ลว.21 มี.ค. 2568</t>
  </si>
  <si>
    <t>จัดซื้ออาหารเสริมนม ศพด 1 เม.ย.- 15 พ.ค.68</t>
  </si>
  <si>
    <t>5/2568  (CNTR-00273/68)           ลว.21 มี.ค. 2568</t>
  </si>
  <si>
    <t>จัดซื้อวัสดุน้ำมันเชื้อเพลิงและหล่อลื่น สำหรับรถยนต์ส่วนกลาง หมายเลขทะเบียน กท 2972 ชย ประจำเดือน กุมภาพันธ์ 2568</t>
  </si>
  <si>
    <t xml:space="preserve">  (CNTR-00232/68)           ลว. 1 มี.ค 2568</t>
  </si>
  <si>
    <t>จัดซื้อวัสดุน้ำมันเชื้อเพลิงและหล่อลื่นสำหรับรถยนต์ส่วนกลาง หมายเลขทะเบียนกข 9941ประจำเดือน กุมภาพันธ์ 2568</t>
  </si>
  <si>
    <t xml:space="preserve"> (CNTR-00230/68)           ลว. 1 มี.ค. 2568</t>
  </si>
  <si>
    <t>จัดซื้อน้ำมันเชื้อเพลิงและหล่อลื่น สำหรับรถบรรทุกน้ำ หมายเลขทะเบียน บธ 8870 ชย ประจำเดือน กุมภาพันธ์ 2568</t>
  </si>
  <si>
    <t xml:space="preserve"> (CNTR-00231/68)           ลว 1 มี.ค. 2568</t>
  </si>
  <si>
    <t>จัดซื้อน้ำมันเชื้อเพลิงและหล่อลื่นสำหรับเครื่องตัดหญ้า ประจำเดือน กุมภาพันธ์ 2568</t>
  </si>
  <si>
    <t xml:space="preserve">  (CNTR-00229/68)           ลว 1 มี.ค. 2568</t>
  </si>
  <si>
    <t>จัดซื้อวัสดุน้ำมันเชื้อเพลิงและหล่อลื่น สำหรับรถ EMS หมายเลขทะเบียน กง 3306 ชย ประจำเดือน มีนาคม 2568</t>
  </si>
  <si>
    <t xml:space="preserve">  (CNTR-00207/68)           ลว. 1 มี.ค. 2568</t>
  </si>
  <si>
    <t>จัดซื้อวัสดุน้ำมันเชื้อเพลิงและหล่อลื่น สำหรับรถกระเช้า หมายเลขทะเบียน ฆข 9790 ชย ประจำเดือน มีนาคม 2568</t>
  </si>
  <si>
    <t xml:space="preserve">  (CNTR-00208/68)           ลว. 1 มี.ค. 2568</t>
  </si>
  <si>
    <t xml:space="preserve">จ้างเหมาบริการสำนักปลัด ตำแหน่งรักษาความปลอดภัย </t>
  </si>
  <si>
    <t>98/2568  (CNTR-00216/68)           ลว. 31 มี.ค. 2568</t>
  </si>
  <si>
    <t xml:space="preserve">จ้างเหมาบริการสำนักปลัด </t>
  </si>
  <si>
    <t>105/2568  (CNTR-00217/68)           ลว. 31 มี.ค. 2568</t>
  </si>
  <si>
    <t>106/2568  (CNTR-00218/68)           ลว.31 มี.ค. 2568</t>
  </si>
  <si>
    <t>99/2568  (CNTR-00219/68)           ลว.31 มี.ค. 2568</t>
  </si>
  <si>
    <t>100/2568  (CNTR-00220/68)           ลว.21 ม.ค. 2568</t>
  </si>
  <si>
    <t>101/2568  (CNTR-00221/68)           ลว. 31 มี.ค. 2568</t>
  </si>
  <si>
    <t>102/2568  (CNTR-00222/68)           ลว.31 มี.ค. 2568</t>
  </si>
  <si>
    <t>103/2568  (CNTR-00223/68)          ลว. 31  มี.ค. 2568</t>
  </si>
  <si>
    <t>นางสาวพรรวสา  หนูนามเสริฐ</t>
  </si>
  <si>
    <t>107/2568  (CNTR-00224/68)         ลว. 31  มี.ค. 2568</t>
  </si>
  <si>
    <t>จ้างเหมาบริการกองคลัง</t>
  </si>
  <si>
    <t>95/2568  (CNTR-00225/68)         ลว. 31 มี.ค. 2568</t>
  </si>
  <si>
    <t>96/2568  (CNTR-00226/68)         ลว. 31  มี.ค. 2568</t>
  </si>
  <si>
    <t>97/2568  (CNTR-00227/68)         ลว. 31  มี.ค. 2568</t>
  </si>
  <si>
    <t>จ้างเหมาบริการกองการศึกษาฯ</t>
  </si>
  <si>
    <t>นางภัทราพร  มีคำ</t>
  </si>
  <si>
    <t>111/2568  (CNTR-00228/68)         ลว. 31 มี.ค. 2568</t>
  </si>
  <si>
    <t>จ้างเหมาบริการกองช่าง</t>
  </si>
  <si>
    <t>94/2568  (CNTR-00233/68)         ลว. 31 มี.ค. 2568</t>
  </si>
  <si>
    <t>จ้างเหมาบริการรถรับส่งเด็ก ศพด. อบต.หนองข่า กองการศึกษาฯ</t>
  </si>
  <si>
    <t>นายประมาณ  กิ่งมะนาว</t>
  </si>
  <si>
    <t xml:space="preserve">  (CNTR-00234/68)         ลว. 31 มี.ค. 2568</t>
  </si>
  <si>
    <t>93/2568  (CNTR-00235/68)         ลว. 31 มี.ค. 2568</t>
  </si>
  <si>
    <t>นายภาคภูมิ  มงคล</t>
  </si>
  <si>
    <t>92/2568  (CNTR-0036/68)         ลว. 31 มี.ค. 2568</t>
  </si>
  <si>
    <t>108/2568  (CNTR-00242/68)         ลว. 31 มี.ค. 2568</t>
  </si>
  <si>
    <t>นาวสาวอนุสรา  มุกเชิด</t>
  </si>
  <si>
    <t>110/2568  (CNTR-00243/68)         ลว. 31 มี.ค. 2568</t>
  </si>
  <si>
    <t>นางลำแพน  คงโนนกอก</t>
  </si>
  <si>
    <t>104/2568  (CNTR-00272/68)         ลว. 31 มี.ค. 2568</t>
  </si>
  <si>
    <t>สรุปผลการดำเนินการจัดซื้อจัดจ้างในรอบเดือน ธันวาคม  2567</t>
  </si>
  <si>
    <t>วันที่  2   เดือน  มกราคม  พ.ศ. 2568</t>
  </si>
  <si>
    <t>จัดซื้อวัสดุงานบ้านงานครัว  สำนักปลัด</t>
  </si>
  <si>
    <t>นางละม่อม  นามโพธิ์</t>
  </si>
  <si>
    <t>7/2568 (CNTR-00078/68)           ลว. 11 พ.ย. 2567</t>
  </si>
  <si>
    <t>8/2568 (CNTR-00077/68)           ลว.11 พ.ย. 2567</t>
  </si>
  <si>
    <t>จ้างเหมาบริการจัดทำป้ายไวนิลวันพ่อแห่งชาติ สำนักปลัด</t>
  </si>
  <si>
    <t>ซีทีอิงค์เจ็ท</t>
  </si>
  <si>
    <t>54/2568 (CNTR-00079/68)           ลว. 27 พ.ย. 2567</t>
  </si>
  <si>
    <t>จ้างหมาบริการบำรุงรักษาและซ่อมแซมคอมพิวเตอร์ สำนักปลัด</t>
  </si>
  <si>
    <t>55/2568 (CNTR-00080/68)           ลว. 29 พ.ย. 2567</t>
  </si>
  <si>
    <t>จัดซื้อวัสดุสำนักงานหมึกเครื่องปริ้นเตอร์ กองสวัสดิการฯ</t>
  </si>
  <si>
    <t>10/2568 (CNTR-00082/68)           ลว. 4 ธ.ค. 2567</t>
  </si>
  <si>
    <t>จ้างเหมาบริการบำรุงรักษาและซ่อมแซมเครื่องปรับอากาศ  กองสวัสดิการฯ</t>
  </si>
  <si>
    <t>ร้านกิจเจริญอิเล็คทริค</t>
  </si>
  <si>
    <t>56/2568 (CNTR-00081/68)           ลว. 3 ธ.ค. 2567</t>
  </si>
  <si>
    <t>จ้างเหมาบริการจัดทำแผนที่ภาษีและทะเบียนทรัพย์สิน กองคลัง</t>
  </si>
  <si>
    <t>นางสาวจันทร์จิรา  วงษ์อินทร์จันทร์</t>
  </si>
  <si>
    <t>52/2568 (CNTR-00088/68)           ลว. 11 พ.ย. 2567</t>
  </si>
  <si>
    <t>จัดซื้อวัสดุก่อสร้าง - อุปกรณ์ก่อสร้าง สำนักปลัด</t>
  </si>
  <si>
    <t>ห้างหุ้นส่วนจำกัดสินสมบูรณ์ก่อสร้าง</t>
  </si>
  <si>
    <t>9/2568    (CNTR-00089/68)           ลว.27 พ.ย. 2568</t>
  </si>
  <si>
    <t>จ้างเหมาบริการบำารุงรักษาและซ่อมแซมเครื่องคอมพิวเตอร์ กองคลัง</t>
  </si>
  <si>
    <t>57/2568 (CNTR-00090/68)           ลว.12 ธ.ค. 2567</t>
  </si>
  <si>
    <t>จัดซื้ออาหารเสริมนม ศพด.</t>
  </si>
  <si>
    <t>1/2568 (CNTR-00091/68)           ลว.1 ต.ค. 2567</t>
  </si>
  <si>
    <t>จัดซื้ออาหารเสริมนม สพฐ</t>
  </si>
  <si>
    <t>2/2568 (CNTR-00092/68)           ลว.1 ต.ค. 2567</t>
  </si>
  <si>
    <t>จัดซื้อหินคลุก กองการศึกษาฯ</t>
  </si>
  <si>
    <t>ห้างหุ้นส่วนจำกัด ส.ปั้นแต่งค้าวัสดุ</t>
  </si>
  <si>
    <t>11/2568 (CNTR-00096/68)           ลว.11 ธ.ค. 2568</t>
  </si>
  <si>
    <t>จัดซื้อวัสดุวิทยาศาสตร์หรือการแพทย์ฉุกเฉิน ยาและเวชภัณฑ์ กองสาธารณสุขฯ</t>
  </si>
  <si>
    <t>ร้านวังทองฟาร์มาซี</t>
  </si>
  <si>
    <t>14/2568 (CNTR-00093/68)           ลว.17 ธ.ค. 2567</t>
  </si>
  <si>
    <t>ร้านสมนึกค้าวัสดุ</t>
  </si>
  <si>
    <t>15/2568 (CNTR-00095/68)           ลว.17 ธ.ค. 2567</t>
  </si>
  <si>
    <t>จ้างเหมาริการบำรุงรักษาและซ่อมแซม รถยนต์ส่วนกลาง หมายเลขทะเบียน กท 2972 ชย  สำนักปลัด</t>
  </si>
  <si>
    <t>บริษัทโตโยต้าชัยภูมิ</t>
  </si>
  <si>
    <t>58/2568 (CNTR-00097/68)           ลว.16 ธ.ค. 2567</t>
  </si>
  <si>
    <t>16/2568 (CNTR-00098/68)           ลว.17 ธ.ค. 2567</t>
  </si>
  <si>
    <t>โครงการก่อสร้างถนนคอนกรีตเสริมเหล็ก รหัสทางหลวงท้องถิ่น ชย.ถ.120 - 28 สายลำห้วยยางดำ</t>
  </si>
  <si>
    <t>e - Bidding</t>
  </si>
  <si>
    <t>กิจการร่วมค้าทางดีทรัพย์ดี 88</t>
  </si>
  <si>
    <t>E1/2568 (CNTR-00099/68)           ลว.20 ธ.ค. 2567</t>
  </si>
  <si>
    <t>โครงการซ่อมแซมถนนเข้าสู่พื้นที่การเกษตรภายในตำบลหนองข่า</t>
  </si>
  <si>
    <t>1/2568 (CNTR-00101/68)           ลว.23 ธ.ค. 2567</t>
  </si>
  <si>
    <t>จัดซื้อวัสดุ - อุปกรณ์ ตามโครงการอบรมเพิ่มพูนทักษะและทัศนะศึกษาดูงานของคณะผู้บริหาร สามชิกสภาฯ พนักงาน อบต.หนองข่า  สำนักปลัด</t>
  </si>
  <si>
    <t>ร้าน ดี.ดี พาณิชย์</t>
  </si>
  <si>
    <t>13/2568 (CNTR-00102/68)       ลว.17 ธ.ค. 2567</t>
  </si>
  <si>
    <t>จัดซื้อวัสดุน้ำมันเชื้อเพลิงและหล่อลื่น สำหรับรถกระเช้า หมายเลขทะเบียน 9790 ชย ประจำเดือน พฤศจิกายน 2568</t>
  </si>
  <si>
    <t xml:space="preserve">    (CNTR-00083/68)        ลว. 3 พ.ย.2567</t>
  </si>
  <si>
    <t>จัดซื้อวัสดุน้ำมันเชื้อเพลิงและหล่อลื่น สำหรับรถEMS หมายเลขทะเบียน กง 3306 ชย ประจำเดือน พฤศจิกายน 2568</t>
  </si>
  <si>
    <t xml:space="preserve">    (CNTR-00084/68)          ลว. 3 พ.ย.2567</t>
  </si>
  <si>
    <t>จัดซื้อวัสดุน้ำมันเชื้อเพลิงและหล่อลื่น สำหรับเครื่องตัดหญ้า ประจำเดือน พฤศจิกายน 2568</t>
  </si>
  <si>
    <t xml:space="preserve">    (CNTR-00085/68)         ลว. 3 พ.ย.2567</t>
  </si>
  <si>
    <t>จัดซื้อวัสดุน้ำมันเชื้อเพลิงและหล่อลื่น สำหรับรถยนต์ส่วนกลาง หมายเลขทะเบียน กท 2972 ประจำเดือน พฤศจิกายน 2568</t>
  </si>
  <si>
    <t xml:space="preserve">    (CNTR-00086/68)       ลว. 3 พ.ย.2567</t>
  </si>
  <si>
    <t>จัดซื้อวัสดุน้ำมันเชื้อเพลิงและหล่อลื่น สำหรับรถยนต์ส่วนกลาง หมายเลขทะเบียน กข 9941 ประจำเดือน พฤศจิกายน 2568</t>
  </si>
  <si>
    <t xml:space="preserve">    (CNTR-00087/68)        ลว. 3 พ.ย.2567</t>
  </si>
  <si>
    <t xml:space="preserve">        จ.ส.ท.</t>
  </si>
  <si>
    <t xml:space="preserve">            (นางสาวเทวี  แก่นท้าว)                           (สมพร  เจริญฤทธิ์)</t>
  </si>
  <si>
    <t xml:space="preserve">  เจ้าพนักงานจัดเก็บรายได้ชำนาญงาน </t>
  </si>
  <si>
    <t xml:space="preserve">         ผู้อำนวยการกองคลัง</t>
  </si>
  <si>
    <t xml:space="preserve">       ปลัดองค์การบริหารส่วนตำบลหนองข่า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</si>
</sst>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409]#,##0.00;\-#,##0.00"/>
    <numFmt numFmtId="188" formatCode="_(* #,##0.00_);_(* \(#,##0.00\);_(* &quot;-&quot;??_);_(@_)"/>
  </numFmts>
  <fonts count="30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b/>
      <sz val="16"/>
      <color indexed="8"/>
      <name val="TH SarabunIT๙"/>
      <family val="2"/>
    </font>
    <font>
      <b/>
      <sz val="8"/>
      <color indexed="8"/>
      <name val="Microsoft Sans Serif"/>
      <family val="2"/>
    </font>
    <font>
      <b/>
      <sz val="8"/>
      <name val="Microsoft Sans Serif"/>
      <family val="2"/>
    </font>
    <font>
      <sz val="8"/>
      <color indexed="8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0"/>
      <name val="Arial"/>
      <family val="2"/>
    </font>
    <font>
      <b/>
      <sz val="10"/>
      <name val="Microsoft Sans Serif"/>
      <family val="2"/>
    </font>
    <font>
      <sz val="10"/>
      <name val="Microsoft Sans Serif"/>
      <family val="2"/>
    </font>
    <font>
      <sz val="11"/>
      <color theme="1"/>
      <name val="Tahoma"/>
      <family val="2"/>
      <charset val="222"/>
      <scheme val="minor"/>
    </font>
    <font>
      <sz val="8"/>
      <color rgb="FFFF0000"/>
      <name val="Microsoft Sans Serif"/>
      <family val="2"/>
    </font>
    <font>
      <sz val="8"/>
      <color theme="1"/>
      <name val="Microsoft Sans Serif"/>
      <family val="2"/>
    </font>
    <font>
      <sz val="11"/>
      <name val="Tahoma"/>
      <family val="2"/>
      <scheme val="major"/>
    </font>
    <font>
      <sz val="11"/>
      <name val="Arial"/>
      <family val="2"/>
    </font>
    <font>
      <b/>
      <sz val="16"/>
      <color theme="1"/>
      <name val="TH SarabunIT๙"/>
      <family val="2"/>
    </font>
    <font>
      <b/>
      <sz val="8"/>
      <color theme="1"/>
      <name val="Microsoft Sans Serif"/>
      <family val="2"/>
    </font>
    <font>
      <sz val="8"/>
      <color theme="1"/>
      <name val="Tahoma"/>
      <family val="2"/>
      <charset val="222"/>
      <scheme val="minor"/>
    </font>
    <font>
      <sz val="11"/>
      <color theme="1"/>
      <name val="Arial"/>
      <family val="2"/>
    </font>
    <font>
      <sz val="16"/>
      <color theme="1"/>
      <name val="Tahoma"/>
      <family val="2"/>
      <charset val="222"/>
      <scheme val="minor"/>
    </font>
    <font>
      <sz val="8"/>
      <color rgb="FF111827"/>
      <name val="Arial"/>
      <family val="2"/>
    </font>
    <font>
      <sz val="9"/>
      <color theme="1"/>
      <name val="Tahoma"/>
      <family val="2"/>
      <charset val="222"/>
      <scheme val="minor"/>
    </font>
    <font>
      <sz val="11"/>
      <color theme="1"/>
      <name val="Tahoma"/>
      <family val="2"/>
      <scheme val="major"/>
    </font>
    <font>
      <sz val="1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8"/>
      <color theme="0"/>
      <name val="Microsoft Sans Serif"/>
      <family val="2"/>
    </font>
    <font>
      <sz val="10.5"/>
      <color theme="1"/>
      <name val="Microsoft Sans Serif"/>
      <family val="2"/>
      <charset val="222"/>
    </font>
    <font>
      <sz val="10.5"/>
      <color theme="1"/>
      <name val="Angsana New"/>
      <family val="1"/>
      <charset val="222"/>
    </font>
    <font>
      <sz val="10.5"/>
      <name val="Microsoft Sans Serif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188" fontId="11" fillId="0" borderId="0" applyFont="0" applyFill="0" applyBorder="0" applyAlignment="0" applyProtection="0"/>
  </cellStyleXfs>
  <cellXfs count="221">
    <xf numFmtId="0" fontId="0" fillId="0" borderId="0" xfId="0"/>
    <xf numFmtId="0" fontId="1" fillId="2" borderId="0" xfId="0" applyFont="1" applyFill="1"/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2" borderId="0" xfId="0" applyFont="1" applyFill="1" applyAlignment="1">
      <alignment horizontal="center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2" xfId="0" applyFont="1" applyFill="1" applyBorder="1" applyAlignment="1" applyProtection="1">
      <alignment horizontal="center" vertical="center" wrapText="1" readingOrder="1"/>
      <protection locked="0"/>
    </xf>
    <xf numFmtId="0" fontId="0" fillId="2" borderId="0" xfId="0" applyFill="1"/>
    <xf numFmtId="0" fontId="5" fillId="2" borderId="3" xfId="0" applyFont="1" applyFill="1" applyBorder="1" applyAlignment="1" applyProtection="1">
      <alignment horizontal="center" vertical="center" wrapText="1" readingOrder="1"/>
      <protection locked="0"/>
    </xf>
    <xf numFmtId="187" fontId="5" fillId="2" borderId="4" xfId="0" applyNumberFormat="1" applyFont="1" applyFill="1" applyBorder="1" applyAlignment="1" applyProtection="1">
      <alignment horizontal="left" vertical="center" wrapText="1" readingOrder="1"/>
      <protection locked="0"/>
    </xf>
    <xf numFmtId="187" fontId="5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187" fontId="5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3" xfId="0" applyFont="1" applyFill="1" applyBorder="1" applyAlignment="1" applyProtection="1">
      <alignment horizontal="center" vertical="top" wrapText="1"/>
      <protection locked="0"/>
    </xf>
    <xf numFmtId="187" fontId="5" fillId="2" borderId="3" xfId="0" applyNumberFormat="1" applyFont="1" applyFill="1" applyBorder="1" applyAlignment="1" applyProtection="1">
      <alignment horizontal="center" vertical="top" wrapText="1" readingOrder="1"/>
      <protection locked="0"/>
    </xf>
    <xf numFmtId="0" fontId="5" fillId="2" borderId="5" xfId="0" applyFont="1" applyFill="1" applyBorder="1" applyAlignment="1" applyProtection="1">
      <alignment horizontal="center" vertical="center" wrapText="1" readingOrder="1"/>
      <protection locked="0"/>
    </xf>
    <xf numFmtId="187" fontId="5" fillId="2" borderId="6" xfId="0" applyNumberFormat="1" applyFont="1" applyFill="1" applyBorder="1" applyAlignment="1" applyProtection="1">
      <alignment horizontal="left" vertical="center" wrapText="1" readingOrder="1"/>
      <protection locked="0"/>
    </xf>
    <xf numFmtId="187" fontId="5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187" fontId="5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187" fontId="5" fillId="2" borderId="7" xfId="0" applyNumberFormat="1" applyFont="1" applyFill="1" applyBorder="1" applyAlignment="1" applyProtection="1">
      <alignment horizontal="center" vertical="top" wrapText="1" readingOrder="1"/>
      <protection locked="0"/>
    </xf>
    <xf numFmtId="187" fontId="5" fillId="2" borderId="8" xfId="0" applyNumberFormat="1" applyFont="1" applyFill="1" applyBorder="1" applyAlignment="1" applyProtection="1">
      <alignment horizontal="center" vertical="center" wrapText="1" readingOrder="1"/>
      <protection locked="0"/>
    </xf>
    <xf numFmtId="187" fontId="5" fillId="2" borderId="3" xfId="0" applyNumberFormat="1" applyFont="1" applyFill="1" applyBorder="1" applyAlignment="1" applyProtection="1">
      <alignment horizontal="left" vertical="top" wrapText="1" readingOrder="1"/>
      <protection locked="0"/>
    </xf>
    <xf numFmtId="0" fontId="5" fillId="2" borderId="9" xfId="0" applyFont="1" applyFill="1" applyBorder="1" applyAlignment="1" applyProtection="1">
      <alignment horizontal="center" vertical="center" wrapText="1" readingOrder="1"/>
      <protection locked="0"/>
    </xf>
    <xf numFmtId="187" fontId="5" fillId="2" borderId="9" xfId="0" applyNumberFormat="1" applyFont="1" applyFill="1" applyBorder="1" applyAlignment="1" applyProtection="1">
      <alignment horizontal="center" vertical="center" wrapText="1" readingOrder="1"/>
      <protection locked="0"/>
    </xf>
    <xf numFmtId="187" fontId="5" fillId="2" borderId="0" xfId="0" applyNumberFormat="1" applyFont="1" applyFill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0" fillId="0" borderId="6" xfId="0" applyBorder="1"/>
    <xf numFmtId="187" fontId="5" fillId="2" borderId="4" xfId="0" applyNumberFormat="1" applyFont="1" applyFill="1" applyBorder="1" applyAlignment="1" applyProtection="1">
      <alignment horizontal="left" vertical="top" wrapText="1" readingOrder="1"/>
      <protection locked="0"/>
    </xf>
    <xf numFmtId="0" fontId="8" fillId="0" borderId="0" xfId="0" applyFont="1"/>
    <xf numFmtId="0" fontId="0" fillId="0" borderId="9" xfId="0" applyBorder="1"/>
    <xf numFmtId="0" fontId="0" fillId="0" borderId="12" xfId="0" applyBorder="1"/>
    <xf numFmtId="187" fontId="5" fillId="2" borderId="0" xfId="0" applyNumberFormat="1" applyFont="1" applyFill="1" applyAlignment="1" applyProtection="1">
      <alignment horizontal="left" vertical="top" wrapText="1" readingOrder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87" fontId="5" fillId="2" borderId="10" xfId="0" applyNumberFormat="1" applyFont="1" applyFill="1" applyBorder="1" applyAlignment="1" applyProtection="1">
      <alignment horizontal="center" vertical="center" wrapText="1" readingOrder="1"/>
      <protection locked="0"/>
    </xf>
    <xf numFmtId="187" fontId="5" fillId="2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8" xfId="0" applyBorder="1"/>
    <xf numFmtId="0" fontId="0" fillId="0" borderId="11" xfId="0" applyBorder="1"/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10" fillId="0" borderId="7" xfId="0" applyFont="1" applyBorder="1"/>
    <xf numFmtId="0" fontId="10" fillId="0" borderId="10" xfId="0" applyFont="1" applyBorder="1"/>
    <xf numFmtId="0" fontId="10" fillId="0" borderId="8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15" xfId="0" applyFont="1" applyBorder="1"/>
    <xf numFmtId="0" fontId="6" fillId="2" borderId="9" xfId="0" applyFont="1" applyFill="1" applyBorder="1" applyAlignment="1" applyProtection="1">
      <alignment horizontal="center" vertical="top" wrapText="1"/>
      <protection locked="0"/>
    </xf>
    <xf numFmtId="187" fontId="0" fillId="0" borderId="0" xfId="0" applyNumberFormat="1"/>
    <xf numFmtId="187" fontId="6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187" fontId="13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187" fontId="13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87" fontId="5" fillId="2" borderId="4" xfId="0" applyNumberFormat="1" applyFont="1" applyFill="1" applyBorder="1" applyAlignment="1" applyProtection="1">
      <alignment vertical="center" wrapText="1" readingOrder="1"/>
      <protection locked="0"/>
    </xf>
    <xf numFmtId="187" fontId="5" fillId="2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187" fontId="5" fillId="2" borderId="9" xfId="0" applyNumberFormat="1" applyFont="1" applyFill="1" applyBorder="1" applyAlignment="1" applyProtection="1">
      <alignment horizontal="left" vertical="center" wrapText="1" readingOrder="1"/>
      <protection locked="0"/>
    </xf>
    <xf numFmtId="0" fontId="0" fillId="0" borderId="5" xfId="0" applyBorder="1" applyAlignment="1">
      <alignment vertical="center"/>
    </xf>
    <xf numFmtId="187" fontId="5" fillId="2" borderId="0" xfId="0" applyNumberFormat="1" applyFont="1" applyFill="1" applyAlignment="1" applyProtection="1">
      <alignment horizontal="left" vertical="center" wrapText="1" readingOrder="1"/>
      <protection locked="0"/>
    </xf>
    <xf numFmtId="0" fontId="0" fillId="0" borderId="6" xfId="0" applyBorder="1" applyAlignment="1">
      <alignment vertical="center"/>
    </xf>
    <xf numFmtId="187" fontId="5" fillId="2" borderId="6" xfId="0" applyNumberFormat="1" applyFont="1" applyFill="1" applyBorder="1" applyAlignment="1" applyProtection="1">
      <alignment vertical="center" wrapText="1" readingOrder="1"/>
      <protection locked="0"/>
    </xf>
    <xf numFmtId="187" fontId="5" fillId="2" borderId="0" xfId="0" applyNumberFormat="1" applyFont="1" applyFill="1" applyAlignment="1" applyProtection="1">
      <alignment vertical="center" wrapText="1" readingOrder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0" fillId="2" borderId="15" xfId="0" applyFill="1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87" fontId="5" fillId="2" borderId="4" xfId="0" applyNumberFormat="1" applyFont="1" applyFill="1" applyBorder="1" applyAlignment="1" applyProtection="1">
      <alignment wrapText="1" readingOrder="1"/>
      <protection locked="0"/>
    </xf>
    <xf numFmtId="187" fontId="5" fillId="2" borderId="3" xfId="0" applyNumberFormat="1" applyFont="1" applyFill="1" applyBorder="1" applyAlignment="1" applyProtection="1">
      <alignment wrapText="1" readingOrder="1"/>
      <protection locked="0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12" fillId="2" borderId="9" xfId="0" applyFont="1" applyFill="1" applyBorder="1" applyAlignment="1" applyProtection="1">
      <alignment horizontal="center" vertical="center" wrapText="1" readingOrder="1"/>
      <protection locked="0"/>
    </xf>
    <xf numFmtId="0" fontId="16" fillId="2" borderId="0" xfId="0" applyFont="1" applyFill="1"/>
    <xf numFmtId="0" fontId="16" fillId="2" borderId="0" xfId="0" applyFont="1" applyFill="1" applyAlignment="1" applyProtection="1">
      <alignment horizontal="center" vertical="center" wrapText="1" readingOrder="1"/>
      <protection locked="0"/>
    </xf>
    <xf numFmtId="0" fontId="16" fillId="2" borderId="0" xfId="0" applyFont="1" applyFill="1" applyAlignment="1">
      <alignment horizontal="center"/>
    </xf>
    <xf numFmtId="0" fontId="17" fillId="3" borderId="1" xfId="0" applyFont="1" applyFill="1" applyBorder="1" applyAlignment="1" applyProtection="1">
      <alignment horizontal="center" vertical="center" wrapText="1" readingOrder="1"/>
      <protection locked="0"/>
    </xf>
    <xf numFmtId="0" fontId="17" fillId="3" borderId="2" xfId="0" applyFont="1" applyFill="1" applyBorder="1" applyAlignment="1" applyProtection="1">
      <alignment horizontal="center" vertical="center" wrapText="1" readingOrder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3" fillId="2" borderId="3" xfId="0" applyFont="1" applyFill="1" applyBorder="1" applyAlignment="1" applyProtection="1">
      <alignment horizontal="center" vertical="center" wrapText="1" readingOrder="1"/>
      <protection locked="0"/>
    </xf>
    <xf numFmtId="187" fontId="13" fillId="2" borderId="4" xfId="0" applyNumberFormat="1" applyFont="1" applyFill="1" applyBorder="1" applyAlignment="1" applyProtection="1">
      <alignment horizontal="left" vertical="top" wrapText="1" readingOrder="1"/>
      <protection locked="0"/>
    </xf>
    <xf numFmtId="187" fontId="13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 readingOrder="1"/>
      <protection locked="0"/>
    </xf>
    <xf numFmtId="187" fontId="13" fillId="2" borderId="6" xfId="0" applyNumberFormat="1" applyFont="1" applyFill="1" applyBorder="1" applyAlignment="1" applyProtection="1">
      <alignment horizontal="left" vertical="center" wrapText="1" readingOrder="1"/>
      <protection locked="0"/>
    </xf>
    <xf numFmtId="187" fontId="13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187" fontId="13" fillId="2" borderId="4" xfId="0" applyNumberFormat="1" applyFont="1" applyFill="1" applyBorder="1" applyAlignment="1" applyProtection="1">
      <alignment horizontal="left" vertical="center" wrapText="1" readingOrder="1"/>
      <protection locked="0"/>
    </xf>
    <xf numFmtId="0" fontId="13" fillId="2" borderId="3" xfId="0" applyFont="1" applyFill="1" applyBorder="1" applyAlignment="1" applyProtection="1">
      <alignment horizontal="center" vertical="top" wrapText="1"/>
      <protection locked="0"/>
    </xf>
    <xf numFmtId="187" fontId="13" fillId="2" borderId="7" xfId="0" applyNumberFormat="1" applyFont="1" applyFill="1" applyBorder="1" applyAlignment="1" applyProtection="1">
      <alignment horizontal="center" vertical="top" wrapText="1" readingOrder="1"/>
      <protection locked="0"/>
    </xf>
    <xf numFmtId="187" fontId="13" fillId="2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5" xfId="0" applyFont="1" applyFill="1" applyBorder="1" applyAlignment="1" applyProtection="1">
      <alignment horizontal="center" vertical="top" wrapText="1"/>
      <protection locked="0"/>
    </xf>
    <xf numFmtId="187" fontId="13" fillId="2" borderId="3" xfId="0" applyNumberFormat="1" applyFont="1" applyFill="1" applyBorder="1" applyAlignment="1" applyProtection="1">
      <alignment horizontal="left" vertical="top" wrapText="1" readingOrder="1"/>
      <protection locked="0"/>
    </xf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187" fontId="13" fillId="2" borderId="9" xfId="0" applyNumberFormat="1" applyFont="1" applyFill="1" applyBorder="1" applyAlignment="1" applyProtection="1">
      <alignment horizontal="center" vertical="center" wrapText="1" readingOrder="1"/>
      <protection locked="0"/>
    </xf>
    <xf numFmtId="187" fontId="13" fillId="2" borderId="0" xfId="0" applyNumberFormat="1" applyFont="1" applyFill="1" applyAlignment="1" applyProtection="1">
      <alignment horizontal="center" vertical="center" wrapText="1" readingOrder="1"/>
      <protection locked="0"/>
    </xf>
    <xf numFmtId="187" fontId="13" fillId="2" borderId="10" xfId="0" applyNumberFormat="1" applyFont="1" applyFill="1" applyBorder="1" applyAlignment="1" applyProtection="1">
      <alignment horizontal="center" vertical="center" wrapText="1" readingOrder="1"/>
      <protection locked="0"/>
    </xf>
    <xf numFmtId="187" fontId="13" fillId="2" borderId="11" xfId="0" applyNumberFormat="1" applyFont="1" applyFill="1" applyBorder="1" applyAlignment="1" applyProtection="1">
      <alignment horizontal="center" vertical="center" wrapText="1" readingOrder="1"/>
      <protection locked="0"/>
    </xf>
    <xf numFmtId="187" fontId="13" fillId="2" borderId="0" xfId="0" applyNumberFormat="1" applyFont="1" applyFill="1" applyAlignment="1" applyProtection="1">
      <alignment horizontal="left" vertical="top" wrapText="1" readingOrder="1"/>
      <protection locked="0"/>
    </xf>
    <xf numFmtId="0" fontId="18" fillId="0" borderId="0" xfId="0" applyFont="1"/>
    <xf numFmtId="0" fontId="18" fillId="0" borderId="9" xfId="0" applyFont="1" applyBorder="1"/>
    <xf numFmtId="0" fontId="18" fillId="0" borderId="6" xfId="0" applyFont="1" applyBorder="1"/>
    <xf numFmtId="0" fontId="18" fillId="0" borderId="5" xfId="0" applyFont="1" applyBorder="1"/>
    <xf numFmtId="0" fontId="19" fillId="0" borderId="0" xfId="0" applyFont="1" applyAlignment="1">
      <alignment horizontal="center"/>
    </xf>
    <xf numFmtId="0" fontId="20" fillId="0" borderId="0" xfId="0" applyFont="1"/>
    <xf numFmtId="0" fontId="18" fillId="0" borderId="9" xfId="0" applyFont="1" applyBorder="1" applyAlignment="1">
      <alignment horizontal="center"/>
    </xf>
    <xf numFmtId="187" fontId="5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3" xfId="0" applyBorder="1"/>
    <xf numFmtId="0" fontId="21" fillId="0" borderId="4" xfId="0" applyFont="1" applyBorder="1"/>
    <xf numFmtId="0" fontId="18" fillId="0" borderId="6" xfId="0" applyFont="1" applyBorder="1" applyAlignment="1">
      <alignment vertical="center"/>
    </xf>
    <xf numFmtId="0" fontId="18" fillId="0" borderId="0" xfId="0" applyFont="1" applyAlignment="1">
      <alignment vertical="center"/>
    </xf>
    <xf numFmtId="43" fontId="18" fillId="0" borderId="9" xfId="1" applyFont="1" applyBorder="1"/>
    <xf numFmtId="43" fontId="18" fillId="0" borderId="0" xfId="1" applyFont="1" applyBorder="1"/>
    <xf numFmtId="187" fontId="6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187" fontId="13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87" fontId="13" fillId="2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8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187" fontId="13" fillId="2" borderId="0" xfId="0" applyNumberFormat="1" applyFont="1" applyFill="1" applyAlignment="1" applyProtection="1">
      <alignment horizontal="left" vertical="center" wrapText="1" readingOrder="1"/>
      <protection locked="0"/>
    </xf>
    <xf numFmtId="0" fontId="22" fillId="0" borderId="10" xfId="0" applyFont="1" applyBorder="1" applyAlignment="1">
      <alignment horizontal="center"/>
    </xf>
    <xf numFmtId="0" fontId="18" fillId="0" borderId="4" xfId="0" applyFont="1" applyBorder="1" applyAlignment="1">
      <alignment vertical="center"/>
    </xf>
    <xf numFmtId="43" fontId="18" fillId="0" borderId="4" xfId="1" applyFont="1" applyBorder="1"/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0" fillId="0" borderId="0" xfId="0" applyAlignment="1">
      <alignment vertical="center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87" fontId="0" fillId="0" borderId="6" xfId="0" applyNumberFormat="1" applyBorder="1"/>
    <xf numFmtId="187" fontId="6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87" fontId="6" fillId="2" borderId="8" xfId="0" applyNumberFormat="1" applyFont="1" applyFill="1" applyBorder="1" applyAlignment="1" applyProtection="1">
      <alignment horizontal="center" vertical="center" wrapText="1" readingOrder="1"/>
      <protection locked="0"/>
    </xf>
    <xf numFmtId="187" fontId="6" fillId="2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9" xfId="0" applyFont="1" applyBorder="1"/>
    <xf numFmtId="187" fontId="5" fillId="2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187" fontId="5" fillId="2" borderId="8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6" xfId="0" applyFont="1" applyFill="1" applyBorder="1" applyAlignment="1" applyProtection="1">
      <alignment horizontal="center" vertical="center" wrapText="1" readingOrder="1"/>
      <protection locked="0"/>
    </xf>
    <xf numFmtId="0" fontId="5" fillId="2" borderId="0" xfId="0" applyFont="1" applyFill="1" applyAlignment="1" applyProtection="1">
      <alignment horizontal="center" vertical="center" wrapText="1" readingOrder="1"/>
      <protection locked="0"/>
    </xf>
    <xf numFmtId="0" fontId="6" fillId="2" borderId="3" xfId="0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87" fontId="5" fillId="2" borderId="3" xfId="0" applyNumberFormat="1" applyFont="1" applyFill="1" applyBorder="1" applyAlignment="1" applyProtection="1">
      <alignment horizontal="left" vertical="top" wrapText="1" readingOrder="1"/>
      <protection locked="0"/>
    </xf>
    <xf numFmtId="187" fontId="5" fillId="2" borderId="5" xfId="0" applyNumberFormat="1" applyFont="1" applyFill="1" applyBorder="1" applyAlignment="1" applyProtection="1">
      <alignment horizontal="left" vertical="top" wrapText="1" readingOrder="1"/>
      <protection locked="0"/>
    </xf>
    <xf numFmtId="187" fontId="5" fillId="2" borderId="9" xfId="0" applyNumberFormat="1" applyFont="1" applyFill="1" applyBorder="1" applyAlignment="1" applyProtection="1">
      <alignment horizontal="left" vertical="top" wrapText="1" readingOrder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7" fillId="0" borderId="3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19" fillId="0" borderId="0" xfId="0" applyFont="1" applyAlignment="1">
      <alignment horizontal="center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>
      <alignment horizontal="center"/>
    </xf>
    <xf numFmtId="187" fontId="13" fillId="2" borderId="3" xfId="0" applyNumberFormat="1" applyFont="1" applyFill="1" applyBorder="1" applyAlignment="1" applyProtection="1">
      <alignment horizontal="left" vertical="top" wrapText="1" readingOrder="1"/>
      <protection locked="0"/>
    </xf>
    <xf numFmtId="187" fontId="13" fillId="2" borderId="9" xfId="0" applyNumberFormat="1" applyFont="1" applyFill="1" applyBorder="1" applyAlignment="1" applyProtection="1">
      <alignment horizontal="left" vertical="top" wrapText="1" readingOrder="1"/>
      <protection locked="0"/>
    </xf>
    <xf numFmtId="187" fontId="13" fillId="2" borderId="5" xfId="0" applyNumberFormat="1" applyFont="1" applyFill="1" applyBorder="1" applyAlignment="1" applyProtection="1">
      <alignment horizontal="left" vertical="top" wrapText="1" readingOrder="1"/>
      <protection locked="0"/>
    </xf>
    <xf numFmtId="0" fontId="13" fillId="2" borderId="3" xfId="0" applyFont="1" applyFill="1" applyBorder="1" applyAlignment="1" applyProtection="1">
      <alignment horizontal="center" vertical="top" wrapText="1"/>
      <protection locked="0"/>
    </xf>
    <xf numFmtId="0" fontId="13" fillId="2" borderId="9" xfId="0" applyFont="1" applyFill="1" applyBorder="1" applyAlignment="1" applyProtection="1">
      <alignment horizontal="center" vertical="top" wrapText="1"/>
      <protection locked="0"/>
    </xf>
    <xf numFmtId="0" fontId="13" fillId="2" borderId="5" xfId="0" applyFont="1" applyFill="1" applyBorder="1" applyAlignment="1" applyProtection="1">
      <alignment horizontal="center" vertical="top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6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187" fontId="13" fillId="2" borderId="3" xfId="0" applyNumberFormat="1" applyFont="1" applyFill="1" applyBorder="1" applyAlignment="1" applyProtection="1">
      <alignment vertical="center" wrapText="1" readingOrder="1"/>
      <protection locked="0"/>
    </xf>
    <xf numFmtId="187" fontId="13" fillId="2" borderId="5" xfId="0" applyNumberFormat="1" applyFont="1" applyFill="1" applyBorder="1" applyAlignment="1" applyProtection="1">
      <alignment vertical="center" wrapText="1" readingOrder="1"/>
      <protection locked="0"/>
    </xf>
    <xf numFmtId="187" fontId="5" fillId="2" borderId="3" xfId="0" applyNumberFormat="1" applyFont="1" applyFill="1" applyBorder="1" applyAlignment="1" applyProtection="1">
      <alignment vertical="center" wrapText="1" readingOrder="1"/>
      <protection locked="0"/>
    </xf>
    <xf numFmtId="187" fontId="5" fillId="2" borderId="5" xfId="0" applyNumberFormat="1" applyFont="1" applyFill="1" applyBorder="1" applyAlignment="1" applyProtection="1">
      <alignment vertical="center" wrapText="1" readingOrder="1"/>
      <protection locked="0"/>
    </xf>
    <xf numFmtId="187" fontId="5" fillId="2" borderId="3" xfId="0" applyNumberFormat="1" applyFont="1" applyFill="1" applyBorder="1" applyAlignment="1" applyProtection="1">
      <alignment horizontal="left" vertical="center" wrapText="1" readingOrder="1"/>
      <protection locked="0"/>
    </xf>
    <xf numFmtId="187" fontId="5" fillId="2" borderId="5" xfId="0" applyNumberFormat="1" applyFont="1" applyFill="1" applyBorder="1" applyAlignment="1" applyProtection="1">
      <alignment horizontal="left" vertical="center" wrapText="1" readingOrder="1"/>
      <protection locked="0"/>
    </xf>
    <xf numFmtId="187" fontId="5" fillId="2" borderId="9" xfId="0" applyNumberFormat="1" applyFont="1" applyFill="1" applyBorder="1" applyAlignment="1" applyProtection="1">
      <alignment vertical="center" wrapText="1" readingOrder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187" fontId="5" fillId="2" borderId="9" xfId="0" applyNumberFormat="1" applyFont="1" applyFill="1" applyBorder="1" applyAlignment="1" applyProtection="1">
      <alignment horizontal="left" vertical="center" wrapText="1" readingOrder="1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87" fontId="5" fillId="2" borderId="3" xfId="0" applyNumberFormat="1" applyFont="1" applyFill="1" applyBorder="1" applyAlignment="1" applyProtection="1">
      <alignment vertical="top" wrapText="1" readingOrder="1"/>
      <protection locked="0"/>
    </xf>
    <xf numFmtId="187" fontId="5" fillId="2" borderId="5" xfId="0" applyNumberFormat="1" applyFont="1" applyFill="1" applyBorder="1" applyAlignment="1" applyProtection="1">
      <alignment vertical="top" wrapText="1" readingOrder="1"/>
      <protection locked="0"/>
    </xf>
    <xf numFmtId="0" fontId="23" fillId="2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187" fontId="13" fillId="2" borderId="3" xfId="0" applyNumberFormat="1" applyFont="1" applyFill="1" applyBorder="1" applyAlignment="1" applyProtection="1">
      <alignment horizontal="left" vertical="center" wrapText="1" readingOrder="1"/>
      <protection locked="0"/>
    </xf>
    <xf numFmtId="187" fontId="13" fillId="2" borderId="9" xfId="0" applyNumberFormat="1" applyFont="1" applyFill="1" applyBorder="1" applyAlignment="1" applyProtection="1">
      <alignment horizontal="left" vertical="center" wrapText="1" readingOrder="1"/>
      <protection locked="0"/>
    </xf>
    <xf numFmtId="187" fontId="13" fillId="2" borderId="5" xfId="0" applyNumberFormat="1" applyFont="1" applyFill="1" applyBorder="1" applyAlignment="1" applyProtection="1">
      <alignment horizontal="left" vertical="center" wrapText="1" readingOrder="1"/>
      <protection locked="0"/>
    </xf>
    <xf numFmtId="187" fontId="13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187" fontId="13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3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187" fontId="13" fillId="2" borderId="3" xfId="0" applyNumberFormat="1" applyFont="1" applyFill="1" applyBorder="1" applyAlignment="1" applyProtection="1">
      <alignment vertical="top" wrapText="1" readingOrder="1"/>
      <protection locked="0"/>
    </xf>
    <xf numFmtId="187" fontId="13" fillId="2" borderId="5" xfId="0" applyNumberFormat="1" applyFont="1" applyFill="1" applyBorder="1" applyAlignment="1" applyProtection="1">
      <alignment vertical="top" wrapText="1" readingOrder="1"/>
      <protection locked="0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left" vertical="top" wrapText="1" readingOrder="1"/>
      <protection locked="0"/>
    </xf>
    <xf numFmtId="188" fontId="5" fillId="3" borderId="4" xfId="2" applyFont="1" applyFill="1" applyBorder="1" applyAlignment="1" applyProtection="1">
      <alignment horizontal="center" vertical="center" wrapText="1" readingOrder="1"/>
      <protection locked="0"/>
    </xf>
    <xf numFmtId="188" fontId="5" fillId="3" borderId="3" xfId="2" applyFont="1" applyFill="1" applyBorder="1" applyAlignment="1" applyProtection="1">
      <alignment horizontal="center" vertical="center" wrapText="1" readingOrder="1"/>
      <protection locked="0"/>
    </xf>
    <xf numFmtId="188" fontId="5" fillId="3" borderId="7" xfId="2" applyFont="1" applyFill="1" applyBorder="1" applyAlignment="1" applyProtection="1">
      <alignment horizontal="center" vertical="center" wrapText="1" readingOrder="1"/>
      <protection locked="0"/>
    </xf>
    <xf numFmtId="188" fontId="6" fillId="2" borderId="3" xfId="2" applyFont="1" applyFill="1" applyBorder="1" applyAlignment="1" applyProtection="1">
      <alignment horizontal="center" vertical="top" wrapText="1"/>
      <protection locked="0"/>
    </xf>
    <xf numFmtId="188" fontId="6" fillId="2" borderId="5" xfId="2" applyFont="1" applyFill="1" applyBorder="1" applyAlignment="1" applyProtection="1">
      <alignment horizontal="center" vertical="top" wrapText="1"/>
      <protection locked="0"/>
    </xf>
    <xf numFmtId="0" fontId="0" fillId="0" borderId="6" xfId="0" applyBorder="1" applyAlignment="1">
      <alignment horizontal="center"/>
    </xf>
    <xf numFmtId="187" fontId="0" fillId="0" borderId="6" xfId="0" applyNumberFormat="1" applyBorder="1" applyAlignment="1">
      <alignment horizontal="center"/>
    </xf>
    <xf numFmtId="187" fontId="25" fillId="0" borderId="0" xfId="0" applyNumberFormat="1" applyFont="1"/>
    <xf numFmtId="187" fontId="26" fillId="2" borderId="0" xfId="0" applyNumberFormat="1" applyFont="1" applyFill="1" applyAlignment="1" applyProtection="1">
      <alignment horizontal="center" vertical="center" wrapText="1" readingOrder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187" fontId="5" fillId="2" borderId="3" xfId="0" applyNumberFormat="1" applyFont="1" applyFill="1" applyBorder="1" applyAlignment="1" applyProtection="1">
      <alignment horizontal="center" wrapText="1" readingOrder="1"/>
      <protection locked="0"/>
    </xf>
    <xf numFmtId="187" fontId="5" fillId="2" borderId="5" xfId="0" applyNumberFormat="1" applyFont="1" applyFill="1" applyBorder="1" applyAlignment="1" applyProtection="1">
      <alignment horizontal="center" wrapText="1" readingOrder="1"/>
      <protection locked="0"/>
    </xf>
    <xf numFmtId="187" fontId="5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187" fontId="5" fillId="2" borderId="7" xfId="0" applyNumberFormat="1" applyFont="1" applyFill="1" applyBorder="1" applyAlignment="1" applyProtection="1">
      <alignment horizontal="center" wrapText="1" readingOrder="1"/>
      <protection locked="0"/>
    </xf>
    <xf numFmtId="187" fontId="5" fillId="2" borderId="9" xfId="0" applyNumberFormat="1" applyFont="1" applyFill="1" applyBorder="1" applyAlignment="1" applyProtection="1">
      <alignment horizontal="center" vertical="center" wrapText="1" readingOrder="1"/>
      <protection locked="0"/>
    </xf>
    <xf numFmtId="187" fontId="5" fillId="2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5" xfId="0" applyFont="1" applyBorder="1" applyAlignment="1">
      <alignment horizontal="left" vertical="top" wrapText="1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vertical="center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/>
    <xf numFmtId="0" fontId="27" fillId="2" borderId="0" xfId="0" applyFont="1" applyFill="1"/>
    <xf numFmtId="0" fontId="28" fillId="0" borderId="0" xfId="0" applyFont="1"/>
    <xf numFmtId="0" fontId="29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28" fillId="2" borderId="0" xfId="0" applyFont="1" applyFill="1"/>
    <xf numFmtId="0" fontId="29" fillId="0" borderId="0" xfId="0" applyFont="1"/>
  </cellXfs>
  <cellStyles count="3">
    <cellStyle name="จุลภาค" xfId="1" builtinId="3"/>
    <cellStyle name="จุลภาค 2" xfId="2" xr:uid="{40FCC010-59D4-46EE-B73D-581C73B53EC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BC50-9BF2-4C91-A1F8-85DD9BFD9B3A}">
  <dimension ref="A1:K119"/>
  <sheetViews>
    <sheetView workbookViewId="0">
      <selection activeCell="F112" sqref="F112"/>
    </sheetView>
  </sheetViews>
  <sheetFormatPr defaultRowHeight="14.25" x14ac:dyDescent="0.2"/>
  <cols>
    <col min="1" max="1" width="4.375" customWidth="1"/>
    <col min="2" max="2" width="29.25" bestFit="1" customWidth="1"/>
    <col min="3" max="3" width="10" customWidth="1"/>
    <col min="4" max="4" width="12.25" customWidth="1"/>
    <col min="5" max="5" width="10.375" customWidth="1"/>
    <col min="6" max="7" width="14.375" customWidth="1"/>
    <col min="8" max="8" width="18.25" customWidth="1"/>
    <col min="9" max="9" width="14.75" customWidth="1"/>
    <col min="257" max="257" width="4.375" customWidth="1"/>
    <col min="258" max="258" width="16.5" customWidth="1"/>
    <col min="259" max="259" width="10" customWidth="1"/>
    <col min="260" max="260" width="12.25" customWidth="1"/>
    <col min="261" max="261" width="10.375" customWidth="1"/>
    <col min="262" max="263" width="14.375" customWidth="1"/>
    <col min="264" max="264" width="10" customWidth="1"/>
    <col min="265" max="265" width="14.75" customWidth="1"/>
    <col min="513" max="513" width="4.375" customWidth="1"/>
    <col min="514" max="514" width="16.5" customWidth="1"/>
    <col min="515" max="515" width="10" customWidth="1"/>
    <col min="516" max="516" width="12.25" customWidth="1"/>
    <col min="517" max="517" width="10.375" customWidth="1"/>
    <col min="518" max="519" width="14.375" customWidth="1"/>
    <col min="520" max="520" width="10" customWidth="1"/>
    <col min="521" max="521" width="14.75" customWidth="1"/>
    <col min="769" max="769" width="4.375" customWidth="1"/>
    <col min="770" max="770" width="16.5" customWidth="1"/>
    <col min="771" max="771" width="10" customWidth="1"/>
    <col min="772" max="772" width="12.25" customWidth="1"/>
    <col min="773" max="773" width="10.375" customWidth="1"/>
    <col min="774" max="775" width="14.375" customWidth="1"/>
    <col min="776" max="776" width="10" customWidth="1"/>
    <col min="777" max="777" width="14.75" customWidth="1"/>
    <col min="1025" max="1025" width="4.375" customWidth="1"/>
    <col min="1026" max="1026" width="16.5" customWidth="1"/>
    <col min="1027" max="1027" width="10" customWidth="1"/>
    <col min="1028" max="1028" width="12.25" customWidth="1"/>
    <col min="1029" max="1029" width="10.375" customWidth="1"/>
    <col min="1030" max="1031" width="14.375" customWidth="1"/>
    <col min="1032" max="1032" width="10" customWidth="1"/>
    <col min="1033" max="1033" width="14.75" customWidth="1"/>
    <col min="1281" max="1281" width="4.375" customWidth="1"/>
    <col min="1282" max="1282" width="16.5" customWidth="1"/>
    <col min="1283" max="1283" width="10" customWidth="1"/>
    <col min="1284" max="1284" width="12.25" customWidth="1"/>
    <col min="1285" max="1285" width="10.375" customWidth="1"/>
    <col min="1286" max="1287" width="14.375" customWidth="1"/>
    <col min="1288" max="1288" width="10" customWidth="1"/>
    <col min="1289" max="1289" width="14.75" customWidth="1"/>
    <col min="1537" max="1537" width="4.375" customWidth="1"/>
    <col min="1538" max="1538" width="16.5" customWidth="1"/>
    <col min="1539" max="1539" width="10" customWidth="1"/>
    <col min="1540" max="1540" width="12.25" customWidth="1"/>
    <col min="1541" max="1541" width="10.375" customWidth="1"/>
    <col min="1542" max="1543" width="14.375" customWidth="1"/>
    <col min="1544" max="1544" width="10" customWidth="1"/>
    <col min="1545" max="1545" width="14.75" customWidth="1"/>
    <col min="1793" max="1793" width="4.375" customWidth="1"/>
    <col min="1794" max="1794" width="16.5" customWidth="1"/>
    <col min="1795" max="1795" width="10" customWidth="1"/>
    <col min="1796" max="1796" width="12.25" customWidth="1"/>
    <col min="1797" max="1797" width="10.375" customWidth="1"/>
    <col min="1798" max="1799" width="14.375" customWidth="1"/>
    <col min="1800" max="1800" width="10" customWidth="1"/>
    <col min="1801" max="1801" width="14.75" customWidth="1"/>
    <col min="2049" max="2049" width="4.375" customWidth="1"/>
    <col min="2050" max="2050" width="16.5" customWidth="1"/>
    <col min="2051" max="2051" width="10" customWidth="1"/>
    <col min="2052" max="2052" width="12.25" customWidth="1"/>
    <col min="2053" max="2053" width="10.375" customWidth="1"/>
    <col min="2054" max="2055" width="14.375" customWidth="1"/>
    <col min="2056" max="2056" width="10" customWidth="1"/>
    <col min="2057" max="2057" width="14.75" customWidth="1"/>
    <col min="2305" max="2305" width="4.375" customWidth="1"/>
    <col min="2306" max="2306" width="16.5" customWidth="1"/>
    <col min="2307" max="2307" width="10" customWidth="1"/>
    <col min="2308" max="2308" width="12.25" customWidth="1"/>
    <col min="2309" max="2309" width="10.375" customWidth="1"/>
    <col min="2310" max="2311" width="14.375" customWidth="1"/>
    <col min="2312" max="2312" width="10" customWidth="1"/>
    <col min="2313" max="2313" width="14.75" customWidth="1"/>
    <col min="2561" max="2561" width="4.375" customWidth="1"/>
    <col min="2562" max="2562" width="16.5" customWidth="1"/>
    <col min="2563" max="2563" width="10" customWidth="1"/>
    <col min="2564" max="2564" width="12.25" customWidth="1"/>
    <col min="2565" max="2565" width="10.375" customWidth="1"/>
    <col min="2566" max="2567" width="14.375" customWidth="1"/>
    <col min="2568" max="2568" width="10" customWidth="1"/>
    <col min="2569" max="2569" width="14.75" customWidth="1"/>
    <col min="2817" max="2817" width="4.375" customWidth="1"/>
    <col min="2818" max="2818" width="16.5" customWidth="1"/>
    <col min="2819" max="2819" width="10" customWidth="1"/>
    <col min="2820" max="2820" width="12.25" customWidth="1"/>
    <col min="2821" max="2821" width="10.375" customWidth="1"/>
    <col min="2822" max="2823" width="14.375" customWidth="1"/>
    <col min="2824" max="2824" width="10" customWidth="1"/>
    <col min="2825" max="2825" width="14.75" customWidth="1"/>
    <col min="3073" max="3073" width="4.375" customWidth="1"/>
    <col min="3074" max="3074" width="16.5" customWidth="1"/>
    <col min="3075" max="3075" width="10" customWidth="1"/>
    <col min="3076" max="3076" width="12.25" customWidth="1"/>
    <col min="3077" max="3077" width="10.375" customWidth="1"/>
    <col min="3078" max="3079" width="14.375" customWidth="1"/>
    <col min="3080" max="3080" width="10" customWidth="1"/>
    <col min="3081" max="3081" width="14.75" customWidth="1"/>
    <col min="3329" max="3329" width="4.375" customWidth="1"/>
    <col min="3330" max="3330" width="16.5" customWidth="1"/>
    <col min="3331" max="3331" width="10" customWidth="1"/>
    <col min="3332" max="3332" width="12.25" customWidth="1"/>
    <col min="3333" max="3333" width="10.375" customWidth="1"/>
    <col min="3334" max="3335" width="14.375" customWidth="1"/>
    <col min="3336" max="3336" width="10" customWidth="1"/>
    <col min="3337" max="3337" width="14.75" customWidth="1"/>
    <col min="3585" max="3585" width="4.375" customWidth="1"/>
    <col min="3586" max="3586" width="16.5" customWidth="1"/>
    <col min="3587" max="3587" width="10" customWidth="1"/>
    <col min="3588" max="3588" width="12.25" customWidth="1"/>
    <col min="3589" max="3589" width="10.375" customWidth="1"/>
    <col min="3590" max="3591" width="14.375" customWidth="1"/>
    <col min="3592" max="3592" width="10" customWidth="1"/>
    <col min="3593" max="3593" width="14.75" customWidth="1"/>
    <col min="3841" max="3841" width="4.375" customWidth="1"/>
    <col min="3842" max="3842" width="16.5" customWidth="1"/>
    <col min="3843" max="3843" width="10" customWidth="1"/>
    <col min="3844" max="3844" width="12.25" customWidth="1"/>
    <col min="3845" max="3845" width="10.375" customWidth="1"/>
    <col min="3846" max="3847" width="14.375" customWidth="1"/>
    <col min="3848" max="3848" width="10" customWidth="1"/>
    <col min="3849" max="3849" width="14.75" customWidth="1"/>
    <col min="4097" max="4097" width="4.375" customWidth="1"/>
    <col min="4098" max="4098" width="16.5" customWidth="1"/>
    <col min="4099" max="4099" width="10" customWidth="1"/>
    <col min="4100" max="4100" width="12.25" customWidth="1"/>
    <col min="4101" max="4101" width="10.375" customWidth="1"/>
    <col min="4102" max="4103" width="14.375" customWidth="1"/>
    <col min="4104" max="4104" width="10" customWidth="1"/>
    <col min="4105" max="4105" width="14.75" customWidth="1"/>
    <col min="4353" max="4353" width="4.375" customWidth="1"/>
    <col min="4354" max="4354" width="16.5" customWidth="1"/>
    <col min="4355" max="4355" width="10" customWidth="1"/>
    <col min="4356" max="4356" width="12.25" customWidth="1"/>
    <col min="4357" max="4357" width="10.375" customWidth="1"/>
    <col min="4358" max="4359" width="14.375" customWidth="1"/>
    <col min="4360" max="4360" width="10" customWidth="1"/>
    <col min="4361" max="4361" width="14.75" customWidth="1"/>
    <col min="4609" max="4609" width="4.375" customWidth="1"/>
    <col min="4610" max="4610" width="16.5" customWidth="1"/>
    <col min="4611" max="4611" width="10" customWidth="1"/>
    <col min="4612" max="4612" width="12.25" customWidth="1"/>
    <col min="4613" max="4613" width="10.375" customWidth="1"/>
    <col min="4614" max="4615" width="14.375" customWidth="1"/>
    <col min="4616" max="4616" width="10" customWidth="1"/>
    <col min="4617" max="4617" width="14.75" customWidth="1"/>
    <col min="4865" max="4865" width="4.375" customWidth="1"/>
    <col min="4866" max="4866" width="16.5" customWidth="1"/>
    <col min="4867" max="4867" width="10" customWidth="1"/>
    <col min="4868" max="4868" width="12.25" customWidth="1"/>
    <col min="4869" max="4869" width="10.375" customWidth="1"/>
    <col min="4870" max="4871" width="14.375" customWidth="1"/>
    <col min="4872" max="4872" width="10" customWidth="1"/>
    <col min="4873" max="4873" width="14.75" customWidth="1"/>
    <col min="5121" max="5121" width="4.375" customWidth="1"/>
    <col min="5122" max="5122" width="16.5" customWidth="1"/>
    <col min="5123" max="5123" width="10" customWidth="1"/>
    <col min="5124" max="5124" width="12.25" customWidth="1"/>
    <col min="5125" max="5125" width="10.375" customWidth="1"/>
    <col min="5126" max="5127" width="14.375" customWidth="1"/>
    <col min="5128" max="5128" width="10" customWidth="1"/>
    <col min="5129" max="5129" width="14.75" customWidth="1"/>
    <col min="5377" max="5377" width="4.375" customWidth="1"/>
    <col min="5378" max="5378" width="16.5" customWidth="1"/>
    <col min="5379" max="5379" width="10" customWidth="1"/>
    <col min="5380" max="5380" width="12.25" customWidth="1"/>
    <col min="5381" max="5381" width="10.375" customWidth="1"/>
    <col min="5382" max="5383" width="14.375" customWidth="1"/>
    <col min="5384" max="5384" width="10" customWidth="1"/>
    <col min="5385" max="5385" width="14.75" customWidth="1"/>
    <col min="5633" max="5633" width="4.375" customWidth="1"/>
    <col min="5634" max="5634" width="16.5" customWidth="1"/>
    <col min="5635" max="5635" width="10" customWidth="1"/>
    <col min="5636" max="5636" width="12.25" customWidth="1"/>
    <col min="5637" max="5637" width="10.375" customWidth="1"/>
    <col min="5638" max="5639" width="14.375" customWidth="1"/>
    <col min="5640" max="5640" width="10" customWidth="1"/>
    <col min="5641" max="5641" width="14.75" customWidth="1"/>
    <col min="5889" max="5889" width="4.375" customWidth="1"/>
    <col min="5890" max="5890" width="16.5" customWidth="1"/>
    <col min="5891" max="5891" width="10" customWidth="1"/>
    <col min="5892" max="5892" width="12.25" customWidth="1"/>
    <col min="5893" max="5893" width="10.375" customWidth="1"/>
    <col min="5894" max="5895" width="14.375" customWidth="1"/>
    <col min="5896" max="5896" width="10" customWidth="1"/>
    <col min="5897" max="5897" width="14.75" customWidth="1"/>
    <col min="6145" max="6145" width="4.375" customWidth="1"/>
    <col min="6146" max="6146" width="16.5" customWidth="1"/>
    <col min="6147" max="6147" width="10" customWidth="1"/>
    <col min="6148" max="6148" width="12.25" customWidth="1"/>
    <col min="6149" max="6149" width="10.375" customWidth="1"/>
    <col min="6150" max="6151" width="14.375" customWidth="1"/>
    <col min="6152" max="6152" width="10" customWidth="1"/>
    <col min="6153" max="6153" width="14.75" customWidth="1"/>
    <col min="6401" max="6401" width="4.375" customWidth="1"/>
    <col min="6402" max="6402" width="16.5" customWidth="1"/>
    <col min="6403" max="6403" width="10" customWidth="1"/>
    <col min="6404" max="6404" width="12.25" customWidth="1"/>
    <col min="6405" max="6405" width="10.375" customWidth="1"/>
    <col min="6406" max="6407" width="14.375" customWidth="1"/>
    <col min="6408" max="6408" width="10" customWidth="1"/>
    <col min="6409" max="6409" width="14.75" customWidth="1"/>
    <col min="6657" max="6657" width="4.375" customWidth="1"/>
    <col min="6658" max="6658" width="16.5" customWidth="1"/>
    <col min="6659" max="6659" width="10" customWidth="1"/>
    <col min="6660" max="6660" width="12.25" customWidth="1"/>
    <col min="6661" max="6661" width="10.375" customWidth="1"/>
    <col min="6662" max="6663" width="14.375" customWidth="1"/>
    <col min="6664" max="6664" width="10" customWidth="1"/>
    <col min="6665" max="6665" width="14.75" customWidth="1"/>
    <col min="6913" max="6913" width="4.375" customWidth="1"/>
    <col min="6914" max="6914" width="16.5" customWidth="1"/>
    <col min="6915" max="6915" width="10" customWidth="1"/>
    <col min="6916" max="6916" width="12.25" customWidth="1"/>
    <col min="6917" max="6917" width="10.375" customWidth="1"/>
    <col min="6918" max="6919" width="14.375" customWidth="1"/>
    <col min="6920" max="6920" width="10" customWidth="1"/>
    <col min="6921" max="6921" width="14.75" customWidth="1"/>
    <col min="7169" max="7169" width="4.375" customWidth="1"/>
    <col min="7170" max="7170" width="16.5" customWidth="1"/>
    <col min="7171" max="7171" width="10" customWidth="1"/>
    <col min="7172" max="7172" width="12.25" customWidth="1"/>
    <col min="7173" max="7173" width="10.375" customWidth="1"/>
    <col min="7174" max="7175" width="14.375" customWidth="1"/>
    <col min="7176" max="7176" width="10" customWidth="1"/>
    <col min="7177" max="7177" width="14.75" customWidth="1"/>
    <col min="7425" max="7425" width="4.375" customWidth="1"/>
    <col min="7426" max="7426" width="16.5" customWidth="1"/>
    <col min="7427" max="7427" width="10" customWidth="1"/>
    <col min="7428" max="7428" width="12.25" customWidth="1"/>
    <col min="7429" max="7429" width="10.375" customWidth="1"/>
    <col min="7430" max="7431" width="14.375" customWidth="1"/>
    <col min="7432" max="7432" width="10" customWidth="1"/>
    <col min="7433" max="7433" width="14.75" customWidth="1"/>
    <col min="7681" max="7681" width="4.375" customWidth="1"/>
    <col min="7682" max="7682" width="16.5" customWidth="1"/>
    <col min="7683" max="7683" width="10" customWidth="1"/>
    <col min="7684" max="7684" width="12.25" customWidth="1"/>
    <col min="7685" max="7685" width="10.375" customWidth="1"/>
    <col min="7686" max="7687" width="14.375" customWidth="1"/>
    <col min="7688" max="7688" width="10" customWidth="1"/>
    <col min="7689" max="7689" width="14.75" customWidth="1"/>
    <col min="7937" max="7937" width="4.375" customWidth="1"/>
    <col min="7938" max="7938" width="16.5" customWidth="1"/>
    <col min="7939" max="7939" width="10" customWidth="1"/>
    <col min="7940" max="7940" width="12.25" customWidth="1"/>
    <col min="7941" max="7941" width="10.375" customWidth="1"/>
    <col min="7942" max="7943" width="14.375" customWidth="1"/>
    <col min="7944" max="7944" width="10" customWidth="1"/>
    <col min="7945" max="7945" width="14.75" customWidth="1"/>
    <col min="8193" max="8193" width="4.375" customWidth="1"/>
    <col min="8194" max="8194" width="16.5" customWidth="1"/>
    <col min="8195" max="8195" width="10" customWidth="1"/>
    <col min="8196" max="8196" width="12.25" customWidth="1"/>
    <col min="8197" max="8197" width="10.375" customWidth="1"/>
    <col min="8198" max="8199" width="14.375" customWidth="1"/>
    <col min="8200" max="8200" width="10" customWidth="1"/>
    <col min="8201" max="8201" width="14.75" customWidth="1"/>
    <col min="8449" max="8449" width="4.375" customWidth="1"/>
    <col min="8450" max="8450" width="16.5" customWidth="1"/>
    <col min="8451" max="8451" width="10" customWidth="1"/>
    <col min="8452" max="8452" width="12.25" customWidth="1"/>
    <col min="8453" max="8453" width="10.375" customWidth="1"/>
    <col min="8454" max="8455" width="14.375" customWidth="1"/>
    <col min="8456" max="8456" width="10" customWidth="1"/>
    <col min="8457" max="8457" width="14.75" customWidth="1"/>
    <col min="8705" max="8705" width="4.375" customWidth="1"/>
    <col min="8706" max="8706" width="16.5" customWidth="1"/>
    <col min="8707" max="8707" width="10" customWidth="1"/>
    <col min="8708" max="8708" width="12.25" customWidth="1"/>
    <col min="8709" max="8709" width="10.375" customWidth="1"/>
    <col min="8710" max="8711" width="14.375" customWidth="1"/>
    <col min="8712" max="8712" width="10" customWidth="1"/>
    <col min="8713" max="8713" width="14.75" customWidth="1"/>
    <col min="8961" max="8961" width="4.375" customWidth="1"/>
    <col min="8962" max="8962" width="16.5" customWidth="1"/>
    <col min="8963" max="8963" width="10" customWidth="1"/>
    <col min="8964" max="8964" width="12.25" customWidth="1"/>
    <col min="8965" max="8965" width="10.375" customWidth="1"/>
    <col min="8966" max="8967" width="14.375" customWidth="1"/>
    <col min="8968" max="8968" width="10" customWidth="1"/>
    <col min="8969" max="8969" width="14.75" customWidth="1"/>
    <col min="9217" max="9217" width="4.375" customWidth="1"/>
    <col min="9218" max="9218" width="16.5" customWidth="1"/>
    <col min="9219" max="9219" width="10" customWidth="1"/>
    <col min="9220" max="9220" width="12.25" customWidth="1"/>
    <col min="9221" max="9221" width="10.375" customWidth="1"/>
    <col min="9222" max="9223" width="14.375" customWidth="1"/>
    <col min="9224" max="9224" width="10" customWidth="1"/>
    <col min="9225" max="9225" width="14.75" customWidth="1"/>
    <col min="9473" max="9473" width="4.375" customWidth="1"/>
    <col min="9474" max="9474" width="16.5" customWidth="1"/>
    <col min="9475" max="9475" width="10" customWidth="1"/>
    <col min="9476" max="9476" width="12.25" customWidth="1"/>
    <col min="9477" max="9477" width="10.375" customWidth="1"/>
    <col min="9478" max="9479" width="14.375" customWidth="1"/>
    <col min="9480" max="9480" width="10" customWidth="1"/>
    <col min="9481" max="9481" width="14.75" customWidth="1"/>
    <col min="9729" max="9729" width="4.375" customWidth="1"/>
    <col min="9730" max="9730" width="16.5" customWidth="1"/>
    <col min="9731" max="9731" width="10" customWidth="1"/>
    <col min="9732" max="9732" width="12.25" customWidth="1"/>
    <col min="9733" max="9733" width="10.375" customWidth="1"/>
    <col min="9734" max="9735" width="14.375" customWidth="1"/>
    <col min="9736" max="9736" width="10" customWidth="1"/>
    <col min="9737" max="9737" width="14.75" customWidth="1"/>
    <col min="9985" max="9985" width="4.375" customWidth="1"/>
    <col min="9986" max="9986" width="16.5" customWidth="1"/>
    <col min="9987" max="9987" width="10" customWidth="1"/>
    <col min="9988" max="9988" width="12.25" customWidth="1"/>
    <col min="9989" max="9989" width="10.375" customWidth="1"/>
    <col min="9990" max="9991" width="14.375" customWidth="1"/>
    <col min="9992" max="9992" width="10" customWidth="1"/>
    <col min="9993" max="9993" width="14.75" customWidth="1"/>
    <col min="10241" max="10241" width="4.375" customWidth="1"/>
    <col min="10242" max="10242" width="16.5" customWidth="1"/>
    <col min="10243" max="10243" width="10" customWidth="1"/>
    <col min="10244" max="10244" width="12.25" customWidth="1"/>
    <col min="10245" max="10245" width="10.375" customWidth="1"/>
    <col min="10246" max="10247" width="14.375" customWidth="1"/>
    <col min="10248" max="10248" width="10" customWidth="1"/>
    <col min="10249" max="10249" width="14.75" customWidth="1"/>
    <col min="10497" max="10497" width="4.375" customWidth="1"/>
    <col min="10498" max="10498" width="16.5" customWidth="1"/>
    <col min="10499" max="10499" width="10" customWidth="1"/>
    <col min="10500" max="10500" width="12.25" customWidth="1"/>
    <col min="10501" max="10501" width="10.375" customWidth="1"/>
    <col min="10502" max="10503" width="14.375" customWidth="1"/>
    <col min="10504" max="10504" width="10" customWidth="1"/>
    <col min="10505" max="10505" width="14.75" customWidth="1"/>
    <col min="10753" max="10753" width="4.375" customWidth="1"/>
    <col min="10754" max="10754" width="16.5" customWidth="1"/>
    <col min="10755" max="10755" width="10" customWidth="1"/>
    <col min="10756" max="10756" width="12.25" customWidth="1"/>
    <col min="10757" max="10757" width="10.375" customWidth="1"/>
    <col min="10758" max="10759" width="14.375" customWidth="1"/>
    <col min="10760" max="10760" width="10" customWidth="1"/>
    <col min="10761" max="10761" width="14.75" customWidth="1"/>
    <col min="11009" max="11009" width="4.375" customWidth="1"/>
    <col min="11010" max="11010" width="16.5" customWidth="1"/>
    <col min="11011" max="11011" width="10" customWidth="1"/>
    <col min="11012" max="11012" width="12.25" customWidth="1"/>
    <col min="11013" max="11013" width="10.375" customWidth="1"/>
    <col min="11014" max="11015" width="14.375" customWidth="1"/>
    <col min="11016" max="11016" width="10" customWidth="1"/>
    <col min="11017" max="11017" width="14.75" customWidth="1"/>
    <col min="11265" max="11265" width="4.375" customWidth="1"/>
    <col min="11266" max="11266" width="16.5" customWidth="1"/>
    <col min="11267" max="11267" width="10" customWidth="1"/>
    <col min="11268" max="11268" width="12.25" customWidth="1"/>
    <col min="11269" max="11269" width="10.375" customWidth="1"/>
    <col min="11270" max="11271" width="14.375" customWidth="1"/>
    <col min="11272" max="11272" width="10" customWidth="1"/>
    <col min="11273" max="11273" width="14.75" customWidth="1"/>
    <col min="11521" max="11521" width="4.375" customWidth="1"/>
    <col min="11522" max="11522" width="16.5" customWidth="1"/>
    <col min="11523" max="11523" width="10" customWidth="1"/>
    <col min="11524" max="11524" width="12.25" customWidth="1"/>
    <col min="11525" max="11525" width="10.375" customWidth="1"/>
    <col min="11526" max="11527" width="14.375" customWidth="1"/>
    <col min="11528" max="11528" width="10" customWidth="1"/>
    <col min="11529" max="11529" width="14.75" customWidth="1"/>
    <col min="11777" max="11777" width="4.375" customWidth="1"/>
    <col min="11778" max="11778" width="16.5" customWidth="1"/>
    <col min="11779" max="11779" width="10" customWidth="1"/>
    <col min="11780" max="11780" width="12.25" customWidth="1"/>
    <col min="11781" max="11781" width="10.375" customWidth="1"/>
    <col min="11782" max="11783" width="14.375" customWidth="1"/>
    <col min="11784" max="11784" width="10" customWidth="1"/>
    <col min="11785" max="11785" width="14.75" customWidth="1"/>
    <col min="12033" max="12033" width="4.375" customWidth="1"/>
    <col min="12034" max="12034" width="16.5" customWidth="1"/>
    <col min="12035" max="12035" width="10" customWidth="1"/>
    <col min="12036" max="12036" width="12.25" customWidth="1"/>
    <col min="12037" max="12037" width="10.375" customWidth="1"/>
    <col min="12038" max="12039" width="14.375" customWidth="1"/>
    <col min="12040" max="12040" width="10" customWidth="1"/>
    <col min="12041" max="12041" width="14.75" customWidth="1"/>
    <col min="12289" max="12289" width="4.375" customWidth="1"/>
    <col min="12290" max="12290" width="16.5" customWidth="1"/>
    <col min="12291" max="12291" width="10" customWidth="1"/>
    <col min="12292" max="12292" width="12.25" customWidth="1"/>
    <col min="12293" max="12293" width="10.375" customWidth="1"/>
    <col min="12294" max="12295" width="14.375" customWidth="1"/>
    <col min="12296" max="12296" width="10" customWidth="1"/>
    <col min="12297" max="12297" width="14.75" customWidth="1"/>
    <col min="12545" max="12545" width="4.375" customWidth="1"/>
    <col min="12546" max="12546" width="16.5" customWidth="1"/>
    <col min="12547" max="12547" width="10" customWidth="1"/>
    <col min="12548" max="12548" width="12.25" customWidth="1"/>
    <col min="12549" max="12549" width="10.375" customWidth="1"/>
    <col min="12550" max="12551" width="14.375" customWidth="1"/>
    <col min="12552" max="12552" width="10" customWidth="1"/>
    <col min="12553" max="12553" width="14.75" customWidth="1"/>
    <col min="12801" max="12801" width="4.375" customWidth="1"/>
    <col min="12802" max="12802" width="16.5" customWidth="1"/>
    <col min="12803" max="12803" width="10" customWidth="1"/>
    <col min="12804" max="12804" width="12.25" customWidth="1"/>
    <col min="12805" max="12805" width="10.375" customWidth="1"/>
    <col min="12806" max="12807" width="14.375" customWidth="1"/>
    <col min="12808" max="12808" width="10" customWidth="1"/>
    <col min="12809" max="12809" width="14.75" customWidth="1"/>
    <col min="13057" max="13057" width="4.375" customWidth="1"/>
    <col min="13058" max="13058" width="16.5" customWidth="1"/>
    <col min="13059" max="13059" width="10" customWidth="1"/>
    <col min="13060" max="13060" width="12.25" customWidth="1"/>
    <col min="13061" max="13061" width="10.375" customWidth="1"/>
    <col min="13062" max="13063" width="14.375" customWidth="1"/>
    <col min="13064" max="13064" width="10" customWidth="1"/>
    <col min="13065" max="13065" width="14.75" customWidth="1"/>
    <col min="13313" max="13313" width="4.375" customWidth="1"/>
    <col min="13314" max="13314" width="16.5" customWidth="1"/>
    <col min="13315" max="13315" width="10" customWidth="1"/>
    <col min="13316" max="13316" width="12.25" customWidth="1"/>
    <col min="13317" max="13317" width="10.375" customWidth="1"/>
    <col min="13318" max="13319" width="14.375" customWidth="1"/>
    <col min="13320" max="13320" width="10" customWidth="1"/>
    <col min="13321" max="13321" width="14.75" customWidth="1"/>
    <col min="13569" max="13569" width="4.375" customWidth="1"/>
    <col min="13570" max="13570" width="16.5" customWidth="1"/>
    <col min="13571" max="13571" width="10" customWidth="1"/>
    <col min="13572" max="13572" width="12.25" customWidth="1"/>
    <col min="13573" max="13573" width="10.375" customWidth="1"/>
    <col min="13574" max="13575" width="14.375" customWidth="1"/>
    <col min="13576" max="13576" width="10" customWidth="1"/>
    <col min="13577" max="13577" width="14.75" customWidth="1"/>
    <col min="13825" max="13825" width="4.375" customWidth="1"/>
    <col min="13826" max="13826" width="16.5" customWidth="1"/>
    <col min="13827" max="13827" width="10" customWidth="1"/>
    <col min="13828" max="13828" width="12.25" customWidth="1"/>
    <col min="13829" max="13829" width="10.375" customWidth="1"/>
    <col min="13830" max="13831" width="14.375" customWidth="1"/>
    <col min="13832" max="13832" width="10" customWidth="1"/>
    <col min="13833" max="13833" width="14.75" customWidth="1"/>
    <col min="14081" max="14081" width="4.375" customWidth="1"/>
    <col min="14082" max="14082" width="16.5" customWidth="1"/>
    <col min="14083" max="14083" width="10" customWidth="1"/>
    <col min="14084" max="14084" width="12.25" customWidth="1"/>
    <col min="14085" max="14085" width="10.375" customWidth="1"/>
    <col min="14086" max="14087" width="14.375" customWidth="1"/>
    <col min="14088" max="14088" width="10" customWidth="1"/>
    <col min="14089" max="14089" width="14.75" customWidth="1"/>
    <col min="14337" max="14337" width="4.375" customWidth="1"/>
    <col min="14338" max="14338" width="16.5" customWidth="1"/>
    <col min="14339" max="14339" width="10" customWidth="1"/>
    <col min="14340" max="14340" width="12.25" customWidth="1"/>
    <col min="14341" max="14341" width="10.375" customWidth="1"/>
    <col min="14342" max="14343" width="14.375" customWidth="1"/>
    <col min="14344" max="14344" width="10" customWidth="1"/>
    <col min="14345" max="14345" width="14.75" customWidth="1"/>
    <col min="14593" max="14593" width="4.375" customWidth="1"/>
    <col min="14594" max="14594" width="16.5" customWidth="1"/>
    <col min="14595" max="14595" width="10" customWidth="1"/>
    <col min="14596" max="14596" width="12.25" customWidth="1"/>
    <col min="14597" max="14597" width="10.375" customWidth="1"/>
    <col min="14598" max="14599" width="14.375" customWidth="1"/>
    <col min="14600" max="14600" width="10" customWidth="1"/>
    <col min="14601" max="14601" width="14.75" customWidth="1"/>
    <col min="14849" max="14849" width="4.375" customWidth="1"/>
    <col min="14850" max="14850" width="16.5" customWidth="1"/>
    <col min="14851" max="14851" width="10" customWidth="1"/>
    <col min="14852" max="14852" width="12.25" customWidth="1"/>
    <col min="14853" max="14853" width="10.375" customWidth="1"/>
    <col min="14854" max="14855" width="14.375" customWidth="1"/>
    <col min="14856" max="14856" width="10" customWidth="1"/>
    <col min="14857" max="14857" width="14.75" customWidth="1"/>
    <col min="15105" max="15105" width="4.375" customWidth="1"/>
    <col min="15106" max="15106" width="16.5" customWidth="1"/>
    <col min="15107" max="15107" width="10" customWidth="1"/>
    <col min="15108" max="15108" width="12.25" customWidth="1"/>
    <col min="15109" max="15109" width="10.375" customWidth="1"/>
    <col min="15110" max="15111" width="14.375" customWidth="1"/>
    <col min="15112" max="15112" width="10" customWidth="1"/>
    <col min="15113" max="15113" width="14.75" customWidth="1"/>
    <col min="15361" max="15361" width="4.375" customWidth="1"/>
    <col min="15362" max="15362" width="16.5" customWidth="1"/>
    <col min="15363" max="15363" width="10" customWidth="1"/>
    <col min="15364" max="15364" width="12.25" customWidth="1"/>
    <col min="15365" max="15365" width="10.375" customWidth="1"/>
    <col min="15366" max="15367" width="14.375" customWidth="1"/>
    <col min="15368" max="15368" width="10" customWidth="1"/>
    <col min="15369" max="15369" width="14.75" customWidth="1"/>
    <col min="15617" max="15617" width="4.375" customWidth="1"/>
    <col min="15618" max="15618" width="16.5" customWidth="1"/>
    <col min="15619" max="15619" width="10" customWidth="1"/>
    <col min="15620" max="15620" width="12.25" customWidth="1"/>
    <col min="15621" max="15621" width="10.375" customWidth="1"/>
    <col min="15622" max="15623" width="14.375" customWidth="1"/>
    <col min="15624" max="15624" width="10" customWidth="1"/>
    <col min="15625" max="15625" width="14.75" customWidth="1"/>
    <col min="15873" max="15873" width="4.375" customWidth="1"/>
    <col min="15874" max="15874" width="16.5" customWidth="1"/>
    <col min="15875" max="15875" width="10" customWidth="1"/>
    <col min="15876" max="15876" width="12.25" customWidth="1"/>
    <col min="15877" max="15877" width="10.375" customWidth="1"/>
    <col min="15878" max="15879" width="14.375" customWidth="1"/>
    <col min="15880" max="15880" width="10" customWidth="1"/>
    <col min="15881" max="15881" width="14.75" customWidth="1"/>
    <col min="16129" max="16129" width="4.375" customWidth="1"/>
    <col min="16130" max="16130" width="16.5" customWidth="1"/>
    <col min="16131" max="16131" width="10" customWidth="1"/>
    <col min="16132" max="16132" width="12.25" customWidth="1"/>
    <col min="16133" max="16133" width="10.375" customWidth="1"/>
    <col min="16134" max="16135" width="14.375" customWidth="1"/>
    <col min="16136" max="16136" width="10" customWidth="1"/>
    <col min="16137" max="16137" width="14.75" customWidth="1"/>
  </cols>
  <sheetData>
    <row r="1" spans="1:11" ht="20.25" x14ac:dyDescent="0.3">
      <c r="A1" s="1"/>
      <c r="B1" s="1"/>
      <c r="C1" s="1"/>
      <c r="D1" s="2"/>
      <c r="E1" s="2"/>
      <c r="F1" s="2"/>
      <c r="G1" s="2"/>
      <c r="H1" s="2"/>
      <c r="I1" s="3" t="s">
        <v>0</v>
      </c>
    </row>
    <row r="2" spans="1:11" ht="20.25" x14ac:dyDescent="0.3">
      <c r="A2" s="146" t="s">
        <v>27</v>
      </c>
      <c r="B2" s="146"/>
      <c r="C2" s="146"/>
      <c r="D2" s="146"/>
      <c r="E2" s="146"/>
      <c r="F2" s="146"/>
      <c r="G2" s="146"/>
      <c r="H2" s="146"/>
      <c r="I2" s="146"/>
    </row>
    <row r="3" spans="1:11" ht="20.25" x14ac:dyDescent="0.3">
      <c r="A3" s="146" t="s">
        <v>1</v>
      </c>
      <c r="B3" s="146"/>
      <c r="C3" s="146"/>
      <c r="D3" s="146"/>
      <c r="E3" s="146"/>
      <c r="F3" s="146"/>
      <c r="G3" s="146"/>
      <c r="H3" s="146"/>
      <c r="I3" s="146"/>
    </row>
    <row r="4" spans="1:11" ht="20.25" x14ac:dyDescent="0.3">
      <c r="A4" s="146" t="s">
        <v>28</v>
      </c>
      <c r="B4" s="146"/>
      <c r="C4" s="146"/>
      <c r="D4" s="146"/>
      <c r="E4" s="146"/>
      <c r="F4" s="146"/>
      <c r="G4" s="146"/>
      <c r="H4" s="146"/>
      <c r="I4" s="146"/>
    </row>
    <row r="5" spans="1:11" ht="9.75" customHeight="1" x14ac:dyDescent="0.2"/>
    <row r="6" spans="1:11" s="6" customFormat="1" ht="33.75" customHeight="1" x14ac:dyDescent="0.2">
      <c r="A6" s="4" t="s">
        <v>2</v>
      </c>
      <c r="B6" s="5" t="s">
        <v>3</v>
      </c>
      <c r="C6" s="4" t="s">
        <v>4</v>
      </c>
      <c r="D6" s="5" t="s">
        <v>5</v>
      </c>
      <c r="E6" s="4" t="s">
        <v>6</v>
      </c>
      <c r="F6" s="5" t="s">
        <v>7</v>
      </c>
      <c r="G6" s="4" t="s">
        <v>8</v>
      </c>
      <c r="H6" s="5" t="s">
        <v>9</v>
      </c>
      <c r="I6" s="36" t="s">
        <v>10</v>
      </c>
      <c r="J6" s="139" t="s">
        <v>29</v>
      </c>
      <c r="K6" s="140"/>
    </row>
    <row r="7" spans="1:11" ht="27.75" customHeight="1" x14ac:dyDescent="0.2">
      <c r="A7" s="7">
        <v>1</v>
      </c>
      <c r="B7" s="8" t="s">
        <v>31</v>
      </c>
      <c r="C7" s="9">
        <v>4224</v>
      </c>
      <c r="D7" s="10">
        <v>4224</v>
      </c>
      <c r="E7" s="11" t="s">
        <v>11</v>
      </c>
      <c r="F7" s="18" t="s">
        <v>26</v>
      </c>
      <c r="G7" s="18" t="s">
        <v>26</v>
      </c>
      <c r="H7" s="9" t="s">
        <v>13</v>
      </c>
      <c r="I7" s="135" t="s">
        <v>32</v>
      </c>
      <c r="J7" s="37"/>
      <c r="K7" s="38"/>
    </row>
    <row r="8" spans="1:11" ht="14.25" customHeight="1" x14ac:dyDescent="0.2">
      <c r="A8" s="13"/>
      <c r="B8" s="14"/>
      <c r="C8" s="15"/>
      <c r="D8" s="16"/>
      <c r="E8" s="15"/>
      <c r="F8" s="19">
        <v>4224</v>
      </c>
      <c r="G8" s="19">
        <v>4224</v>
      </c>
      <c r="H8" s="15"/>
      <c r="I8" s="136"/>
      <c r="J8" s="39"/>
      <c r="K8" s="40"/>
    </row>
    <row r="9" spans="1:11" ht="21.75" customHeight="1" x14ac:dyDescent="0.2">
      <c r="A9" s="7">
        <v>2</v>
      </c>
      <c r="B9" s="141" t="s">
        <v>33</v>
      </c>
      <c r="C9" s="9">
        <v>3240</v>
      </c>
      <c r="D9" s="10">
        <v>3240</v>
      </c>
      <c r="E9" s="11" t="s">
        <v>11</v>
      </c>
      <c r="F9" s="10" t="s">
        <v>34</v>
      </c>
      <c r="G9" s="9" t="s">
        <v>34</v>
      </c>
      <c r="H9" s="9" t="s">
        <v>13</v>
      </c>
      <c r="I9" s="144" t="s">
        <v>35</v>
      </c>
      <c r="J9" s="37"/>
      <c r="K9" s="38"/>
    </row>
    <row r="10" spans="1:11" ht="26.25" customHeight="1" x14ac:dyDescent="0.2">
      <c r="A10" s="13"/>
      <c r="B10" s="142"/>
      <c r="C10" s="15"/>
      <c r="D10" s="16"/>
      <c r="E10" s="15"/>
      <c r="F10" s="16">
        <v>3240</v>
      </c>
      <c r="G10" s="15">
        <v>3240</v>
      </c>
      <c r="H10" s="15"/>
      <c r="I10" s="136"/>
      <c r="J10" s="39"/>
      <c r="K10" s="40"/>
    </row>
    <row r="11" spans="1:11" ht="21" x14ac:dyDescent="0.2">
      <c r="A11" s="21">
        <v>3</v>
      </c>
      <c r="B11" s="147" t="s">
        <v>36</v>
      </c>
      <c r="C11" s="22">
        <v>54000</v>
      </c>
      <c r="D11" s="23">
        <v>54000</v>
      </c>
      <c r="E11" s="22" t="s">
        <v>11</v>
      </c>
      <c r="F11" s="10" t="s">
        <v>37</v>
      </c>
      <c r="G11" s="9" t="s">
        <v>37</v>
      </c>
      <c r="H11" s="9" t="s">
        <v>13</v>
      </c>
      <c r="I11" s="135" t="s">
        <v>622</v>
      </c>
      <c r="J11" s="37"/>
      <c r="K11" s="38"/>
    </row>
    <row r="12" spans="1:11" ht="12.75" customHeight="1" x14ac:dyDescent="0.2">
      <c r="A12" s="21"/>
      <c r="B12" s="148"/>
      <c r="C12" s="22"/>
      <c r="D12" s="23"/>
      <c r="E12" s="22"/>
      <c r="F12" s="23">
        <v>54000</v>
      </c>
      <c r="G12" s="22">
        <v>54000</v>
      </c>
      <c r="H12" s="15"/>
      <c r="I12" s="136"/>
      <c r="J12" s="39"/>
      <c r="K12" s="40"/>
    </row>
    <row r="13" spans="1:11" ht="11.25" hidden="1" customHeight="1" x14ac:dyDescent="0.2">
      <c r="A13" s="28"/>
      <c r="B13" s="148"/>
      <c r="C13" s="28"/>
      <c r="E13" s="28"/>
      <c r="G13" s="28"/>
      <c r="H13" s="29"/>
      <c r="I13" s="28"/>
      <c r="J13" s="41"/>
      <c r="K13" s="42"/>
    </row>
    <row r="14" spans="1:11" ht="23.25" customHeight="1" x14ac:dyDescent="0.2">
      <c r="A14" s="7">
        <v>4</v>
      </c>
      <c r="B14" s="147" t="s">
        <v>36</v>
      </c>
      <c r="C14" s="9">
        <v>52800</v>
      </c>
      <c r="D14" s="10">
        <v>52800</v>
      </c>
      <c r="E14" s="11" t="s">
        <v>11</v>
      </c>
      <c r="F14" s="9" t="s">
        <v>38</v>
      </c>
      <c r="G14" s="9" t="s">
        <v>39</v>
      </c>
      <c r="H14" s="9" t="s">
        <v>13</v>
      </c>
      <c r="I14" s="135" t="s">
        <v>623</v>
      </c>
      <c r="J14" s="37"/>
      <c r="K14" s="38"/>
    </row>
    <row r="15" spans="1:11" ht="3.75" customHeight="1" x14ac:dyDescent="0.2">
      <c r="A15" s="21"/>
      <c r="B15" s="148"/>
      <c r="C15" s="22"/>
      <c r="D15" s="23"/>
      <c r="E15" s="22"/>
      <c r="F15" s="22"/>
      <c r="G15" s="22"/>
      <c r="H15" s="22"/>
      <c r="I15" s="144"/>
      <c r="J15" s="41"/>
      <c r="K15" s="42"/>
    </row>
    <row r="16" spans="1:11" x14ac:dyDescent="0.2">
      <c r="A16" s="24"/>
      <c r="B16" s="148"/>
      <c r="C16" s="24"/>
      <c r="D16" s="25"/>
      <c r="E16" s="24"/>
      <c r="F16" s="15">
        <v>52800</v>
      </c>
      <c r="G16" s="15">
        <v>52800</v>
      </c>
      <c r="H16" s="24"/>
      <c r="I16" s="136"/>
      <c r="J16" s="39"/>
      <c r="K16" s="40"/>
    </row>
    <row r="17" spans="1:11" ht="24" customHeight="1" x14ac:dyDescent="0.2">
      <c r="A17" s="7">
        <v>5</v>
      </c>
      <c r="B17" s="141" t="s">
        <v>36</v>
      </c>
      <c r="C17" s="9">
        <v>54000</v>
      </c>
      <c r="D17" s="10">
        <v>54000</v>
      </c>
      <c r="E17" s="11" t="s">
        <v>11</v>
      </c>
      <c r="F17" s="9" t="s">
        <v>40</v>
      </c>
      <c r="G17" s="9" t="s">
        <v>40</v>
      </c>
      <c r="H17" s="9" t="s">
        <v>13</v>
      </c>
      <c r="I17" s="135" t="s">
        <v>624</v>
      </c>
      <c r="J17" s="37"/>
      <c r="K17" s="38"/>
    </row>
    <row r="18" spans="1:11" ht="26.25" customHeight="1" x14ac:dyDescent="0.2">
      <c r="A18" s="24"/>
      <c r="B18" s="142"/>
      <c r="C18" s="24"/>
      <c r="D18" s="25"/>
      <c r="E18" s="24"/>
      <c r="F18" s="15">
        <v>54000</v>
      </c>
      <c r="G18" s="15">
        <v>54000</v>
      </c>
      <c r="H18" s="24"/>
      <c r="I18" s="136"/>
      <c r="J18" s="39"/>
      <c r="K18" s="40"/>
    </row>
    <row r="19" spans="1:11" ht="33" customHeight="1" x14ac:dyDescent="0.2">
      <c r="A19" s="7">
        <v>6</v>
      </c>
      <c r="B19" s="141" t="s">
        <v>36</v>
      </c>
      <c r="C19" s="9">
        <v>45000</v>
      </c>
      <c r="D19" s="10">
        <v>45000</v>
      </c>
      <c r="E19" s="11" t="s">
        <v>11</v>
      </c>
      <c r="F19" s="9" t="s">
        <v>41</v>
      </c>
      <c r="G19" s="9" t="s">
        <v>41</v>
      </c>
      <c r="H19" s="9" t="s">
        <v>13</v>
      </c>
      <c r="I19" s="135" t="s">
        <v>625</v>
      </c>
      <c r="J19" s="37"/>
      <c r="K19" s="38"/>
    </row>
    <row r="20" spans="1:11" x14ac:dyDescent="0.2">
      <c r="A20" s="24"/>
      <c r="B20" s="142"/>
      <c r="C20" s="24"/>
      <c r="D20" s="25"/>
      <c r="E20" s="24"/>
      <c r="F20" s="22">
        <v>45000</v>
      </c>
      <c r="G20" s="22">
        <v>45000</v>
      </c>
      <c r="H20" s="25"/>
      <c r="I20" s="136"/>
      <c r="J20" s="39"/>
      <c r="K20" s="40"/>
    </row>
    <row r="21" spans="1:11" ht="21" customHeight="1" x14ac:dyDescent="0.2">
      <c r="A21" s="7">
        <v>7</v>
      </c>
      <c r="B21" s="141" t="s">
        <v>42</v>
      </c>
      <c r="C21" s="9">
        <v>54000</v>
      </c>
      <c r="D21" s="10">
        <v>54000</v>
      </c>
      <c r="E21" s="11" t="s">
        <v>11</v>
      </c>
      <c r="F21" s="9" t="s">
        <v>43</v>
      </c>
      <c r="G21" s="9" t="s">
        <v>43</v>
      </c>
      <c r="H21" s="9" t="s">
        <v>13</v>
      </c>
      <c r="I21" s="135" t="s">
        <v>626</v>
      </c>
      <c r="J21" s="37"/>
      <c r="K21" s="38"/>
    </row>
    <row r="22" spans="1:11" ht="7.5" customHeight="1" x14ac:dyDescent="0.2">
      <c r="A22" s="21"/>
      <c r="B22" s="143"/>
      <c r="C22" s="22"/>
      <c r="D22" s="23"/>
      <c r="E22" s="22"/>
      <c r="F22" s="22"/>
      <c r="G22" s="22"/>
      <c r="H22" s="22"/>
      <c r="I22" s="144"/>
      <c r="J22" s="41"/>
      <c r="K22" s="42"/>
    </row>
    <row r="23" spans="1:11" ht="20.25" customHeight="1" x14ac:dyDescent="0.2">
      <c r="A23" s="24"/>
      <c r="B23" s="142"/>
      <c r="C23" s="24"/>
      <c r="D23" s="25"/>
      <c r="E23" s="24"/>
      <c r="F23" s="15">
        <v>54000</v>
      </c>
      <c r="G23" s="15">
        <v>54000</v>
      </c>
      <c r="H23" s="24"/>
      <c r="I23" s="136"/>
      <c r="J23" s="39"/>
      <c r="K23" s="40"/>
    </row>
    <row r="24" spans="1:11" ht="21" customHeight="1" x14ac:dyDescent="0.2">
      <c r="A24" s="7">
        <v>8</v>
      </c>
      <c r="B24" s="141" t="s">
        <v>44</v>
      </c>
      <c r="C24" s="9">
        <v>54000</v>
      </c>
      <c r="D24" s="10">
        <v>54000</v>
      </c>
      <c r="E24" s="11" t="s">
        <v>11</v>
      </c>
      <c r="F24" s="9" t="s">
        <v>45</v>
      </c>
      <c r="G24" s="9" t="s">
        <v>45</v>
      </c>
      <c r="H24" s="9" t="s">
        <v>13</v>
      </c>
      <c r="I24" s="135" t="s">
        <v>627</v>
      </c>
      <c r="J24" s="37"/>
      <c r="K24" s="38"/>
    </row>
    <row r="25" spans="1:11" ht="6.75" customHeight="1" x14ac:dyDescent="0.2">
      <c r="A25" s="21"/>
      <c r="B25" s="143"/>
      <c r="C25" s="22"/>
      <c r="D25" s="23"/>
      <c r="E25" s="22"/>
      <c r="F25" s="22"/>
      <c r="G25" s="22"/>
      <c r="H25" s="22"/>
      <c r="I25" s="144"/>
      <c r="J25" s="41"/>
      <c r="K25" s="42"/>
    </row>
    <row r="26" spans="1:11" ht="24" customHeight="1" x14ac:dyDescent="0.2">
      <c r="A26" s="24"/>
      <c r="B26" s="142"/>
      <c r="C26" s="24"/>
      <c r="D26" s="25"/>
      <c r="E26" s="24"/>
      <c r="F26" s="15">
        <v>54000</v>
      </c>
      <c r="G26" s="15">
        <v>54000</v>
      </c>
      <c r="H26" s="24"/>
      <c r="I26" s="136"/>
      <c r="J26" s="39"/>
      <c r="K26" s="40"/>
    </row>
    <row r="27" spans="1:11" ht="33" customHeight="1" x14ac:dyDescent="0.2">
      <c r="A27" s="7">
        <v>9</v>
      </c>
      <c r="B27" s="20" t="s">
        <v>42</v>
      </c>
      <c r="C27" s="9">
        <v>54000</v>
      </c>
      <c r="D27" s="10">
        <v>54000</v>
      </c>
      <c r="E27" s="31" t="s">
        <v>11</v>
      </c>
      <c r="F27" s="9" t="s">
        <v>46</v>
      </c>
      <c r="G27" s="9" t="s">
        <v>46</v>
      </c>
      <c r="H27" s="9" t="s">
        <v>13</v>
      </c>
      <c r="I27" s="135" t="s">
        <v>628</v>
      </c>
      <c r="J27" s="37"/>
      <c r="K27" s="38"/>
    </row>
    <row r="28" spans="1:11" ht="21" customHeight="1" x14ac:dyDescent="0.2">
      <c r="A28" s="24"/>
      <c r="B28" s="24"/>
      <c r="C28" s="24"/>
      <c r="D28" s="25"/>
      <c r="E28" s="24"/>
      <c r="F28" s="15">
        <v>54000</v>
      </c>
      <c r="G28" s="15">
        <v>54000</v>
      </c>
      <c r="H28" s="15"/>
      <c r="I28" s="136"/>
      <c r="J28" s="39"/>
      <c r="K28" s="40"/>
    </row>
    <row r="29" spans="1:11" ht="38.25" customHeight="1" x14ac:dyDescent="0.2">
      <c r="A29" s="7">
        <v>10</v>
      </c>
      <c r="B29" s="20" t="s">
        <v>47</v>
      </c>
      <c r="C29" s="9">
        <v>54000</v>
      </c>
      <c r="D29" s="10">
        <v>54000</v>
      </c>
      <c r="E29" s="11" t="s">
        <v>11</v>
      </c>
      <c r="F29" s="9" t="s">
        <v>48</v>
      </c>
      <c r="G29" s="9" t="s">
        <v>48</v>
      </c>
      <c r="H29" s="9" t="s">
        <v>13</v>
      </c>
      <c r="I29" s="135" t="s">
        <v>629</v>
      </c>
      <c r="J29" s="37"/>
      <c r="K29" s="38"/>
    </row>
    <row r="30" spans="1:11" ht="18" customHeight="1" x14ac:dyDescent="0.2">
      <c r="A30" s="24"/>
      <c r="B30" s="24"/>
      <c r="C30" s="24"/>
      <c r="D30" s="25"/>
      <c r="E30" s="24"/>
      <c r="F30" s="15">
        <v>54000</v>
      </c>
      <c r="G30" s="15">
        <v>54000</v>
      </c>
      <c r="H30" s="24"/>
      <c r="I30" s="136"/>
      <c r="J30" s="39"/>
      <c r="K30" s="40"/>
    </row>
    <row r="31" spans="1:11" ht="30.75" customHeight="1" x14ac:dyDescent="0.2">
      <c r="A31" s="7">
        <v>11</v>
      </c>
      <c r="B31" s="30" t="s">
        <v>47</v>
      </c>
      <c r="C31" s="9">
        <v>54000</v>
      </c>
      <c r="D31" s="10">
        <v>54000</v>
      </c>
      <c r="E31" s="11" t="s">
        <v>11</v>
      </c>
      <c r="F31" s="32" t="s">
        <v>49</v>
      </c>
      <c r="G31" s="32" t="s">
        <v>49</v>
      </c>
      <c r="H31" s="9" t="s">
        <v>13</v>
      </c>
      <c r="I31" s="135" t="s">
        <v>630</v>
      </c>
      <c r="J31" s="37"/>
      <c r="K31" s="38"/>
    </row>
    <row r="32" spans="1:11" ht="23.25" customHeight="1" x14ac:dyDescent="0.2">
      <c r="A32" s="13"/>
      <c r="B32" s="14"/>
      <c r="C32" s="15"/>
      <c r="D32" s="16"/>
      <c r="E32" s="15"/>
      <c r="F32" s="33">
        <v>54000</v>
      </c>
      <c r="G32" s="33">
        <v>54000</v>
      </c>
      <c r="H32" s="19"/>
      <c r="I32" s="136"/>
      <c r="J32" s="39"/>
      <c r="K32" s="40"/>
    </row>
    <row r="33" spans="1:11" ht="30.75" customHeight="1" x14ac:dyDescent="0.2">
      <c r="A33" s="7">
        <v>12</v>
      </c>
      <c r="B33" s="30" t="s">
        <v>47</v>
      </c>
      <c r="C33" s="9">
        <v>54000</v>
      </c>
      <c r="D33" s="10">
        <v>54000</v>
      </c>
      <c r="E33" s="11" t="s">
        <v>11</v>
      </c>
      <c r="F33" s="10" t="s">
        <v>50</v>
      </c>
      <c r="G33" s="9" t="s">
        <v>50</v>
      </c>
      <c r="H33" s="18" t="s">
        <v>13</v>
      </c>
      <c r="I33" s="135" t="s">
        <v>631</v>
      </c>
      <c r="J33" s="37"/>
      <c r="K33" s="38"/>
    </row>
    <row r="34" spans="1:11" ht="12" customHeight="1" x14ac:dyDescent="0.2">
      <c r="A34" s="24"/>
      <c r="B34" s="25"/>
      <c r="C34" s="24"/>
      <c r="D34" s="25"/>
      <c r="E34" s="24"/>
      <c r="F34" s="19">
        <v>54000</v>
      </c>
      <c r="G34" s="15">
        <v>54000</v>
      </c>
      <c r="H34" s="34"/>
      <c r="I34" s="136"/>
      <c r="J34" s="39"/>
      <c r="K34" s="40"/>
    </row>
    <row r="35" spans="1:11" ht="26.25" customHeight="1" x14ac:dyDescent="0.2">
      <c r="A35" s="7">
        <v>13</v>
      </c>
      <c r="B35" s="141" t="s">
        <v>47</v>
      </c>
      <c r="C35" s="9">
        <v>36000</v>
      </c>
      <c r="D35" s="10">
        <v>36000</v>
      </c>
      <c r="E35" s="11" t="s">
        <v>11</v>
      </c>
      <c r="F35" s="9" t="s">
        <v>51</v>
      </c>
      <c r="G35" s="9" t="s">
        <v>51</v>
      </c>
      <c r="H35" s="18" t="s">
        <v>13</v>
      </c>
      <c r="I35" s="135" t="s">
        <v>632</v>
      </c>
      <c r="J35" s="37"/>
      <c r="K35" s="38"/>
    </row>
    <row r="36" spans="1:11" ht="12.75" customHeight="1" x14ac:dyDescent="0.2">
      <c r="A36" s="24"/>
      <c r="B36" s="142"/>
      <c r="C36" s="24"/>
      <c r="D36" s="25"/>
      <c r="E36" s="24"/>
      <c r="F36" s="15">
        <v>36000</v>
      </c>
      <c r="G36" s="15">
        <v>36000</v>
      </c>
      <c r="H36" s="24"/>
      <c r="I36" s="136"/>
      <c r="J36" s="39"/>
      <c r="K36" s="40"/>
    </row>
    <row r="37" spans="1:11" ht="21.75" customHeight="1" x14ac:dyDescent="0.2">
      <c r="A37" s="7">
        <v>14</v>
      </c>
      <c r="B37" s="141" t="s">
        <v>52</v>
      </c>
      <c r="C37" s="9">
        <v>52285</v>
      </c>
      <c r="D37" s="10">
        <v>52285</v>
      </c>
      <c r="E37" s="11" t="s">
        <v>11</v>
      </c>
      <c r="F37" s="9" t="s">
        <v>53</v>
      </c>
      <c r="G37" s="9" t="s">
        <v>53</v>
      </c>
      <c r="H37" s="22" t="s">
        <v>13</v>
      </c>
      <c r="I37" s="135" t="s">
        <v>633</v>
      </c>
      <c r="J37" s="37"/>
      <c r="K37" s="38"/>
    </row>
    <row r="38" spans="1:11" ht="20.25" customHeight="1" x14ac:dyDescent="0.2">
      <c r="A38" s="24"/>
      <c r="B38" s="142"/>
      <c r="C38" s="24"/>
      <c r="D38" s="25"/>
      <c r="E38" s="24"/>
      <c r="F38" s="15">
        <v>52285</v>
      </c>
      <c r="G38" s="15">
        <v>52285</v>
      </c>
      <c r="H38" s="25"/>
      <c r="I38" s="136"/>
      <c r="J38" s="39"/>
      <c r="K38" s="40"/>
    </row>
    <row r="39" spans="1:11" ht="45" customHeight="1" x14ac:dyDescent="0.2">
      <c r="A39" s="7">
        <v>15</v>
      </c>
      <c r="B39" s="26" t="s">
        <v>54</v>
      </c>
      <c r="C39" s="9">
        <v>36000</v>
      </c>
      <c r="D39" s="10">
        <v>36000</v>
      </c>
      <c r="E39" s="11" t="s">
        <v>11</v>
      </c>
      <c r="F39" s="9" t="s">
        <v>55</v>
      </c>
      <c r="G39" s="9" t="s">
        <v>55</v>
      </c>
      <c r="H39" s="22" t="s">
        <v>13</v>
      </c>
      <c r="I39" s="135" t="s">
        <v>634</v>
      </c>
      <c r="J39" s="37"/>
      <c r="K39" s="38"/>
    </row>
    <row r="40" spans="1:11" ht="18.75" customHeight="1" x14ac:dyDescent="0.2">
      <c r="A40" s="13"/>
      <c r="B40" s="14"/>
      <c r="C40" s="15"/>
      <c r="D40" s="16"/>
      <c r="E40" s="15"/>
      <c r="F40" s="19">
        <v>36000</v>
      </c>
      <c r="G40" s="19">
        <v>36000</v>
      </c>
      <c r="H40" s="15"/>
      <c r="I40" s="136"/>
      <c r="J40" s="39"/>
      <c r="K40" s="40"/>
    </row>
    <row r="41" spans="1:11" ht="41.25" customHeight="1" x14ac:dyDescent="0.2">
      <c r="A41" s="7">
        <v>16</v>
      </c>
      <c r="B41" s="26" t="s">
        <v>54</v>
      </c>
      <c r="C41" s="9">
        <v>36000</v>
      </c>
      <c r="D41" s="10">
        <v>36000</v>
      </c>
      <c r="E41" s="31" t="s">
        <v>11</v>
      </c>
      <c r="F41" s="9" t="s">
        <v>56</v>
      </c>
      <c r="G41" s="9" t="s">
        <v>56</v>
      </c>
      <c r="H41" s="22" t="s">
        <v>13</v>
      </c>
      <c r="I41" s="135" t="s">
        <v>635</v>
      </c>
      <c r="J41" s="37"/>
      <c r="K41" s="38"/>
    </row>
    <row r="42" spans="1:11" ht="17.25" customHeight="1" x14ac:dyDescent="0.2">
      <c r="A42" s="24"/>
      <c r="B42" s="25"/>
      <c r="C42" s="24"/>
      <c r="D42" s="25"/>
      <c r="E42" s="24"/>
      <c r="F42" s="15">
        <v>36000</v>
      </c>
      <c r="G42" s="15">
        <v>36000</v>
      </c>
      <c r="H42" s="24"/>
      <c r="I42" s="136"/>
      <c r="J42" s="39"/>
      <c r="K42" s="40"/>
    </row>
    <row r="43" spans="1:11" ht="45" customHeight="1" x14ac:dyDescent="0.2">
      <c r="A43" s="7">
        <v>17</v>
      </c>
      <c r="B43" s="26" t="s">
        <v>54</v>
      </c>
      <c r="C43" s="9">
        <v>36000</v>
      </c>
      <c r="D43" s="10">
        <v>36000</v>
      </c>
      <c r="E43" s="11" t="s">
        <v>11</v>
      </c>
      <c r="F43" s="9" t="s">
        <v>57</v>
      </c>
      <c r="G43" s="9" t="s">
        <v>58</v>
      </c>
      <c r="H43" s="9" t="s">
        <v>13</v>
      </c>
      <c r="I43" s="135" t="s">
        <v>636</v>
      </c>
      <c r="J43" s="37"/>
      <c r="K43" s="38"/>
    </row>
    <row r="44" spans="1:11" ht="18" customHeight="1" x14ac:dyDescent="0.2">
      <c r="A44" s="21"/>
      <c r="B44" s="25"/>
      <c r="C44" s="15"/>
      <c r="D44" s="23"/>
      <c r="E44" s="22"/>
      <c r="F44" s="22">
        <v>36000</v>
      </c>
      <c r="G44" s="22">
        <v>36000</v>
      </c>
      <c r="H44" s="15"/>
      <c r="I44" s="136"/>
      <c r="J44" s="39"/>
      <c r="K44" s="40"/>
    </row>
    <row r="45" spans="1:11" ht="28.5" customHeight="1" x14ac:dyDescent="0.2">
      <c r="A45" s="7">
        <v>18</v>
      </c>
      <c r="B45" s="8" t="s">
        <v>59</v>
      </c>
      <c r="C45" s="9">
        <v>54000</v>
      </c>
      <c r="D45" s="10">
        <v>54000</v>
      </c>
      <c r="E45" s="11" t="s">
        <v>11</v>
      </c>
      <c r="F45" s="18" t="s">
        <v>60</v>
      </c>
      <c r="G45" s="18" t="s">
        <v>60</v>
      </c>
      <c r="H45" s="22" t="s">
        <v>13</v>
      </c>
      <c r="I45" s="135" t="s">
        <v>637</v>
      </c>
      <c r="J45" s="37"/>
      <c r="K45" s="38"/>
    </row>
    <row r="46" spans="1:11" ht="12" customHeight="1" x14ac:dyDescent="0.2">
      <c r="A46" s="13"/>
      <c r="B46" s="14"/>
      <c r="C46" s="15"/>
      <c r="D46" s="16"/>
      <c r="E46" s="15"/>
      <c r="F46" s="19">
        <v>54000</v>
      </c>
      <c r="G46" s="19">
        <v>54000</v>
      </c>
      <c r="H46" s="15"/>
      <c r="I46" s="136"/>
      <c r="J46" s="39"/>
      <c r="K46" s="40"/>
    </row>
    <row r="47" spans="1:11" ht="30.75" customHeight="1" x14ac:dyDescent="0.2">
      <c r="A47" s="7">
        <v>19</v>
      </c>
      <c r="B47" s="141" t="s">
        <v>59</v>
      </c>
      <c r="C47" s="9">
        <v>54000</v>
      </c>
      <c r="D47" s="10">
        <v>54000</v>
      </c>
      <c r="E47" s="11" t="s">
        <v>11</v>
      </c>
      <c r="F47" s="10" t="s">
        <v>61</v>
      </c>
      <c r="G47" s="9" t="s">
        <v>61</v>
      </c>
      <c r="H47" s="9" t="s">
        <v>13</v>
      </c>
      <c r="I47" s="135" t="s">
        <v>638</v>
      </c>
      <c r="J47" s="37"/>
      <c r="K47" s="38"/>
    </row>
    <row r="48" spans="1:11" ht="26.25" customHeight="1" x14ac:dyDescent="0.2">
      <c r="A48" s="13"/>
      <c r="B48" s="142"/>
      <c r="C48" s="15"/>
      <c r="D48" s="16"/>
      <c r="E48" s="15"/>
      <c r="F48" s="16">
        <v>54000</v>
      </c>
      <c r="G48" s="15">
        <v>54000</v>
      </c>
      <c r="H48" s="15"/>
      <c r="I48" s="136"/>
      <c r="J48" s="39"/>
      <c r="K48" s="40"/>
    </row>
    <row r="49" spans="1:11" ht="24" customHeight="1" x14ac:dyDescent="0.2">
      <c r="A49" s="7">
        <v>20</v>
      </c>
      <c r="B49" s="141" t="s">
        <v>59</v>
      </c>
      <c r="C49" s="9">
        <v>54000</v>
      </c>
      <c r="D49" s="10">
        <v>54000</v>
      </c>
      <c r="E49" s="11" t="s">
        <v>11</v>
      </c>
      <c r="F49" s="9" t="s">
        <v>62</v>
      </c>
      <c r="G49" s="9" t="s">
        <v>62</v>
      </c>
      <c r="H49" s="22" t="s">
        <v>13</v>
      </c>
      <c r="I49" s="135" t="s">
        <v>639</v>
      </c>
      <c r="J49" s="37"/>
      <c r="K49" s="38"/>
    </row>
    <row r="50" spans="1:11" ht="6.75" customHeight="1" x14ac:dyDescent="0.2">
      <c r="A50" s="21"/>
      <c r="B50" s="143"/>
      <c r="C50" s="22"/>
      <c r="D50" s="23"/>
      <c r="E50" s="22"/>
      <c r="F50" s="22"/>
      <c r="G50" s="22"/>
      <c r="H50" s="22"/>
      <c r="I50" s="144"/>
      <c r="J50" s="41"/>
      <c r="K50" s="42"/>
    </row>
    <row r="51" spans="1:11" ht="11.25" customHeight="1" x14ac:dyDescent="0.2">
      <c r="A51" s="24"/>
      <c r="B51" s="142"/>
      <c r="C51" s="24"/>
      <c r="D51" s="25"/>
      <c r="E51" s="24"/>
      <c r="F51" s="15">
        <v>54000</v>
      </c>
      <c r="G51" s="15">
        <v>54000</v>
      </c>
      <c r="H51" s="24"/>
      <c r="I51" s="136"/>
      <c r="J51" s="39"/>
      <c r="K51" s="40"/>
    </row>
    <row r="52" spans="1:11" ht="33.75" customHeight="1" x14ac:dyDescent="0.2">
      <c r="A52" s="7">
        <v>21</v>
      </c>
      <c r="B52" s="26" t="s">
        <v>63</v>
      </c>
      <c r="C52" s="9">
        <v>54000</v>
      </c>
      <c r="D52" s="10">
        <v>54000</v>
      </c>
      <c r="E52" s="11" t="s">
        <v>11</v>
      </c>
      <c r="F52" s="9" t="s">
        <v>64</v>
      </c>
      <c r="G52" s="9" t="s">
        <v>64</v>
      </c>
      <c r="H52" s="22" t="s">
        <v>13</v>
      </c>
      <c r="I52" s="135" t="s">
        <v>640</v>
      </c>
      <c r="J52" s="37"/>
      <c r="K52" s="38"/>
    </row>
    <row r="53" spans="1:11" ht="18.75" customHeight="1" x14ac:dyDescent="0.2">
      <c r="A53" s="24"/>
      <c r="B53" s="25"/>
      <c r="C53" s="24"/>
      <c r="D53" s="25"/>
      <c r="E53" s="24"/>
      <c r="F53" s="15">
        <v>54000</v>
      </c>
      <c r="G53" s="15">
        <v>54000</v>
      </c>
      <c r="H53" s="35"/>
      <c r="I53" s="136"/>
      <c r="J53" s="39"/>
      <c r="K53" s="40"/>
    </row>
    <row r="54" spans="1:11" ht="21" customHeight="1" x14ac:dyDescent="0.2">
      <c r="A54" s="7">
        <v>22</v>
      </c>
      <c r="B54" s="141" t="s">
        <v>65</v>
      </c>
      <c r="C54" s="9">
        <v>92224.76</v>
      </c>
      <c r="D54" s="10">
        <v>92224.76</v>
      </c>
      <c r="E54" s="11" t="s">
        <v>11</v>
      </c>
      <c r="F54" s="9" t="s">
        <v>25</v>
      </c>
      <c r="G54" s="9" t="s">
        <v>25</v>
      </c>
      <c r="H54" s="23" t="s">
        <v>13</v>
      </c>
      <c r="I54" s="135" t="s">
        <v>641</v>
      </c>
      <c r="J54" s="37"/>
      <c r="K54" s="38"/>
    </row>
    <row r="55" spans="1:11" ht="7.5" customHeight="1" x14ac:dyDescent="0.2">
      <c r="A55" s="21"/>
      <c r="B55" s="143"/>
      <c r="C55" s="22"/>
      <c r="D55" s="23"/>
      <c r="E55" s="22"/>
      <c r="F55" s="22"/>
      <c r="G55" s="22"/>
      <c r="H55" s="22"/>
      <c r="I55" s="144"/>
      <c r="J55" s="41"/>
      <c r="K55" s="42"/>
    </row>
    <row r="56" spans="1:11" ht="18.75" customHeight="1" x14ac:dyDescent="0.2">
      <c r="A56" s="24"/>
      <c r="B56" s="142"/>
      <c r="C56" s="24"/>
      <c r="D56" s="25"/>
      <c r="E56" s="24"/>
      <c r="F56" s="15">
        <v>92224.76</v>
      </c>
      <c r="G56" s="15">
        <v>92224.76</v>
      </c>
      <c r="H56" s="24"/>
      <c r="I56" s="136"/>
      <c r="J56" s="39"/>
      <c r="K56" s="40"/>
    </row>
    <row r="57" spans="1:11" ht="21" customHeight="1" x14ac:dyDescent="0.2">
      <c r="A57" s="7">
        <v>23</v>
      </c>
      <c r="B57" s="141" t="s">
        <v>65</v>
      </c>
      <c r="C57" s="9">
        <v>61695.74</v>
      </c>
      <c r="D57" s="9">
        <v>61695.74</v>
      </c>
      <c r="E57" s="11" t="s">
        <v>11</v>
      </c>
      <c r="F57" s="9" t="s">
        <v>66</v>
      </c>
      <c r="G57" s="9" t="s">
        <v>66</v>
      </c>
      <c r="H57" s="23" t="s">
        <v>13</v>
      </c>
      <c r="I57" s="135" t="s">
        <v>642</v>
      </c>
      <c r="J57" s="37"/>
      <c r="K57" s="38"/>
    </row>
    <row r="58" spans="1:11" ht="6.75" customHeight="1" x14ac:dyDescent="0.2">
      <c r="A58" s="21"/>
      <c r="B58" s="143"/>
      <c r="C58" s="22"/>
      <c r="D58" s="23"/>
      <c r="E58" s="22"/>
      <c r="F58" s="22"/>
      <c r="G58" s="22"/>
      <c r="H58" s="22"/>
      <c r="I58" s="144"/>
      <c r="J58" s="41"/>
      <c r="K58" s="42"/>
    </row>
    <row r="59" spans="1:11" ht="12" customHeight="1" x14ac:dyDescent="0.2">
      <c r="A59" s="24"/>
      <c r="B59" s="142"/>
      <c r="C59" s="24"/>
      <c r="D59" s="25"/>
      <c r="E59" s="24"/>
      <c r="F59" s="15">
        <v>61695.74</v>
      </c>
      <c r="G59" s="15">
        <v>61695.74</v>
      </c>
      <c r="H59" s="24"/>
      <c r="I59" s="136"/>
      <c r="J59" s="39"/>
      <c r="K59" s="40"/>
    </row>
    <row r="60" spans="1:11" ht="36" customHeight="1" x14ac:dyDescent="0.2">
      <c r="A60" s="7">
        <v>24</v>
      </c>
      <c r="B60" s="26" t="s">
        <v>65</v>
      </c>
      <c r="C60" s="9">
        <v>61695.74</v>
      </c>
      <c r="D60" s="10">
        <v>61695.74</v>
      </c>
      <c r="E60" s="31" t="s">
        <v>11</v>
      </c>
      <c r="F60" s="9" t="s">
        <v>67</v>
      </c>
      <c r="G60" s="9" t="s">
        <v>67</v>
      </c>
      <c r="H60" s="23" t="s">
        <v>13</v>
      </c>
      <c r="I60" s="135" t="s">
        <v>643</v>
      </c>
      <c r="J60" s="37"/>
      <c r="K60" s="38"/>
    </row>
    <row r="61" spans="1:11" ht="13.5" customHeight="1" x14ac:dyDescent="0.2">
      <c r="A61" s="24"/>
      <c r="B61" s="25"/>
      <c r="C61" s="24"/>
      <c r="D61" s="25"/>
      <c r="E61" s="24"/>
      <c r="F61" s="15">
        <v>61695.74</v>
      </c>
      <c r="G61" s="15">
        <v>61695.74</v>
      </c>
      <c r="H61" s="15"/>
      <c r="I61" s="136"/>
      <c r="J61" s="39"/>
      <c r="K61" s="40"/>
    </row>
    <row r="62" spans="1:11" ht="36" customHeight="1" x14ac:dyDescent="0.2">
      <c r="A62" s="7">
        <v>25</v>
      </c>
      <c r="B62" s="26" t="s">
        <v>68</v>
      </c>
      <c r="C62" s="9">
        <v>96000</v>
      </c>
      <c r="D62" s="10">
        <v>96000</v>
      </c>
      <c r="E62" s="11" t="s">
        <v>11</v>
      </c>
      <c r="F62" s="9" t="s">
        <v>69</v>
      </c>
      <c r="G62" s="9" t="s">
        <v>69</v>
      </c>
      <c r="H62" s="23" t="s">
        <v>13</v>
      </c>
      <c r="I62" s="135" t="s">
        <v>645</v>
      </c>
      <c r="J62" s="37"/>
      <c r="K62" s="38"/>
    </row>
    <row r="63" spans="1:11" ht="19.5" customHeight="1" x14ac:dyDescent="0.2">
      <c r="A63" s="24"/>
      <c r="B63" s="25"/>
      <c r="C63" s="24"/>
      <c r="D63" s="25"/>
      <c r="E63" s="24"/>
      <c r="F63" s="15">
        <v>96000</v>
      </c>
      <c r="G63" s="15">
        <v>96000</v>
      </c>
      <c r="H63" s="24"/>
      <c r="I63" s="136"/>
      <c r="J63" s="39"/>
      <c r="K63" s="40"/>
    </row>
    <row r="64" spans="1:11" ht="34.5" customHeight="1" x14ac:dyDescent="0.2">
      <c r="A64" s="7">
        <v>28</v>
      </c>
      <c r="B64" s="26" t="s">
        <v>68</v>
      </c>
      <c r="C64" s="9">
        <v>96000</v>
      </c>
      <c r="D64" s="10">
        <v>96000</v>
      </c>
      <c r="E64" s="31" t="s">
        <v>11</v>
      </c>
      <c r="F64" s="9" t="s">
        <v>70</v>
      </c>
      <c r="G64" s="9" t="s">
        <v>70</v>
      </c>
      <c r="H64" s="23" t="s">
        <v>13</v>
      </c>
      <c r="I64" s="135" t="s">
        <v>644</v>
      </c>
      <c r="J64" s="37"/>
      <c r="K64" s="38"/>
    </row>
    <row r="65" spans="1:11" ht="12.75" customHeight="1" x14ac:dyDescent="0.2">
      <c r="A65" s="24"/>
      <c r="B65" s="25"/>
      <c r="C65" s="24"/>
      <c r="D65" s="25"/>
      <c r="E65" s="24"/>
      <c r="F65" s="15">
        <v>96000</v>
      </c>
      <c r="G65" s="15">
        <v>96000</v>
      </c>
      <c r="H65" s="15"/>
      <c r="I65" s="136"/>
      <c r="J65" s="39"/>
      <c r="K65" s="40"/>
    </row>
    <row r="66" spans="1:11" ht="39.75" customHeight="1" x14ac:dyDescent="0.2">
      <c r="A66" s="7">
        <v>29</v>
      </c>
      <c r="B66" s="8" t="s">
        <v>71</v>
      </c>
      <c r="C66" s="9">
        <v>109500</v>
      </c>
      <c r="D66" s="10">
        <v>109500</v>
      </c>
      <c r="E66" s="11" t="s">
        <v>11</v>
      </c>
      <c r="F66" s="9" t="s">
        <v>72</v>
      </c>
      <c r="G66" s="9" t="s">
        <v>72</v>
      </c>
      <c r="H66" s="23" t="s">
        <v>13</v>
      </c>
      <c r="I66" s="135" t="s">
        <v>646</v>
      </c>
      <c r="J66" s="37"/>
      <c r="K66" s="38"/>
    </row>
    <row r="67" spans="1:11" ht="33.75" customHeight="1" x14ac:dyDescent="0.2">
      <c r="A67" s="24"/>
      <c r="B67" s="25"/>
      <c r="C67" s="24"/>
      <c r="D67" s="25"/>
      <c r="E67" s="24"/>
      <c r="F67" s="15">
        <v>109500</v>
      </c>
      <c r="G67" s="15">
        <v>109500</v>
      </c>
      <c r="H67" s="24"/>
      <c r="I67" s="136"/>
      <c r="J67" s="39"/>
      <c r="K67" s="40"/>
    </row>
    <row r="68" spans="1:11" ht="39" customHeight="1" x14ac:dyDescent="0.2">
      <c r="A68" s="7">
        <v>30</v>
      </c>
      <c r="B68" s="8" t="s">
        <v>71</v>
      </c>
      <c r="C68" s="9">
        <v>109500</v>
      </c>
      <c r="D68" s="10">
        <v>109500</v>
      </c>
      <c r="E68" s="31" t="s">
        <v>11</v>
      </c>
      <c r="F68" s="9" t="s">
        <v>73</v>
      </c>
      <c r="G68" s="9" t="s">
        <v>73</v>
      </c>
      <c r="H68" s="9" t="s">
        <v>13</v>
      </c>
      <c r="I68" s="135" t="s">
        <v>647</v>
      </c>
      <c r="J68" s="37"/>
      <c r="K68" s="38"/>
    </row>
    <row r="69" spans="1:11" ht="25.5" customHeight="1" x14ac:dyDescent="0.2">
      <c r="A69" s="24"/>
      <c r="B69" s="25"/>
      <c r="C69" s="24"/>
      <c r="D69" s="25"/>
      <c r="E69" s="24"/>
      <c r="F69" s="15">
        <v>109500</v>
      </c>
      <c r="G69" s="15">
        <v>109500</v>
      </c>
      <c r="H69" s="15"/>
      <c r="I69" s="136"/>
      <c r="J69" s="39"/>
      <c r="K69" s="40"/>
    </row>
    <row r="70" spans="1:11" ht="36" customHeight="1" x14ac:dyDescent="0.2">
      <c r="A70" s="7">
        <v>31</v>
      </c>
      <c r="B70" s="8" t="s">
        <v>71</v>
      </c>
      <c r="C70" s="9">
        <v>109500</v>
      </c>
      <c r="D70" s="10">
        <v>109500</v>
      </c>
      <c r="E70" s="11" t="s">
        <v>11</v>
      </c>
      <c r="F70" s="9" t="s">
        <v>74</v>
      </c>
      <c r="G70" s="9" t="s">
        <v>74</v>
      </c>
      <c r="H70" s="23" t="s">
        <v>13</v>
      </c>
      <c r="I70" s="135" t="s">
        <v>648</v>
      </c>
      <c r="J70" s="37"/>
      <c r="K70" s="38"/>
    </row>
    <row r="71" spans="1:11" ht="23.25" customHeight="1" x14ac:dyDescent="0.2">
      <c r="A71" s="24"/>
      <c r="B71" s="25"/>
      <c r="C71" s="24"/>
      <c r="D71" s="25"/>
      <c r="E71" s="24"/>
      <c r="F71" s="15">
        <v>109500</v>
      </c>
      <c r="G71" s="15">
        <v>109500</v>
      </c>
      <c r="H71" s="24"/>
      <c r="I71" s="136"/>
      <c r="J71" s="39"/>
      <c r="K71" s="40"/>
    </row>
    <row r="72" spans="1:11" ht="30" customHeight="1" x14ac:dyDescent="0.2">
      <c r="A72" s="7">
        <v>32</v>
      </c>
      <c r="B72" s="8" t="s">
        <v>75</v>
      </c>
      <c r="C72" s="9">
        <v>36000</v>
      </c>
      <c r="D72" s="10">
        <v>36000</v>
      </c>
      <c r="E72" s="31" t="s">
        <v>11</v>
      </c>
      <c r="F72" s="9" t="s">
        <v>76</v>
      </c>
      <c r="G72" s="9" t="s">
        <v>77</v>
      </c>
      <c r="H72" s="23" t="s">
        <v>13</v>
      </c>
      <c r="I72" s="135" t="s">
        <v>649</v>
      </c>
      <c r="J72" s="37"/>
      <c r="K72" s="38"/>
    </row>
    <row r="73" spans="1:11" ht="21.75" customHeight="1" x14ac:dyDescent="0.2">
      <c r="A73" s="24"/>
      <c r="B73" s="25"/>
      <c r="C73" s="24"/>
      <c r="D73" s="25"/>
      <c r="E73" s="24"/>
      <c r="F73" s="15">
        <v>36000</v>
      </c>
      <c r="G73" s="15">
        <v>36000</v>
      </c>
      <c r="H73" s="15"/>
      <c r="I73" s="136"/>
      <c r="J73" s="39"/>
      <c r="K73" s="40"/>
    </row>
    <row r="74" spans="1:11" ht="28.5" customHeight="1" x14ac:dyDescent="0.2">
      <c r="A74" s="7">
        <v>33</v>
      </c>
      <c r="B74" s="8" t="s">
        <v>75</v>
      </c>
      <c r="C74" s="9">
        <v>36000</v>
      </c>
      <c r="D74" s="10">
        <v>36000</v>
      </c>
      <c r="E74" s="11" t="s">
        <v>11</v>
      </c>
      <c r="F74" s="9" t="s">
        <v>78</v>
      </c>
      <c r="G74" s="9" t="s">
        <v>78</v>
      </c>
      <c r="H74" s="23" t="s">
        <v>13</v>
      </c>
      <c r="I74" s="135" t="s">
        <v>650</v>
      </c>
      <c r="J74" s="37"/>
      <c r="K74" s="38"/>
    </row>
    <row r="75" spans="1:11" ht="18" customHeight="1" x14ac:dyDescent="0.2">
      <c r="A75" s="24"/>
      <c r="B75" s="25"/>
      <c r="C75" s="24"/>
      <c r="D75" s="25"/>
      <c r="E75" s="24"/>
      <c r="F75" s="15">
        <v>36000</v>
      </c>
      <c r="G75" s="15">
        <v>36000</v>
      </c>
      <c r="H75" s="24"/>
      <c r="I75" s="136"/>
      <c r="J75" s="39"/>
      <c r="K75" s="40"/>
    </row>
    <row r="76" spans="1:11" ht="34.5" customHeight="1" x14ac:dyDescent="0.2">
      <c r="A76" s="7">
        <v>34</v>
      </c>
      <c r="B76" s="8" t="s">
        <v>75</v>
      </c>
      <c r="C76" s="9">
        <v>36000</v>
      </c>
      <c r="D76" s="10">
        <v>36000</v>
      </c>
      <c r="E76" s="31" t="s">
        <v>11</v>
      </c>
      <c r="F76" s="9" t="s">
        <v>79</v>
      </c>
      <c r="G76" s="9" t="s">
        <v>79</v>
      </c>
      <c r="H76" s="23" t="s">
        <v>13</v>
      </c>
      <c r="I76" s="135" t="s">
        <v>651</v>
      </c>
      <c r="J76" s="37"/>
      <c r="K76" s="38"/>
    </row>
    <row r="77" spans="1:11" ht="12.75" customHeight="1" x14ac:dyDescent="0.2">
      <c r="A77" s="24"/>
      <c r="B77" s="25"/>
      <c r="C77" s="24"/>
      <c r="D77" s="25"/>
      <c r="E77" s="24"/>
      <c r="F77" s="15">
        <v>36000</v>
      </c>
      <c r="G77" s="15">
        <v>36000</v>
      </c>
      <c r="H77" s="15"/>
      <c r="I77" s="136"/>
      <c r="J77" s="39"/>
      <c r="K77" s="40"/>
    </row>
    <row r="78" spans="1:11" ht="28.5" customHeight="1" x14ac:dyDescent="0.2">
      <c r="A78" s="7">
        <v>35</v>
      </c>
      <c r="B78" s="8" t="s">
        <v>75</v>
      </c>
      <c r="C78" s="9">
        <v>36000</v>
      </c>
      <c r="D78" s="10">
        <v>36000</v>
      </c>
      <c r="E78" s="11" t="s">
        <v>11</v>
      </c>
      <c r="F78" s="9" t="s">
        <v>80</v>
      </c>
      <c r="G78" s="9" t="s">
        <v>80</v>
      </c>
      <c r="H78" s="23" t="s">
        <v>13</v>
      </c>
      <c r="I78" s="135" t="s">
        <v>652</v>
      </c>
      <c r="J78" s="37"/>
      <c r="K78" s="38"/>
    </row>
    <row r="79" spans="1:11" ht="24.75" customHeight="1" x14ac:dyDescent="0.2">
      <c r="A79" s="24"/>
      <c r="B79" s="25"/>
      <c r="C79" s="24"/>
      <c r="D79" s="25"/>
      <c r="E79" s="24"/>
      <c r="F79" s="15">
        <v>36000</v>
      </c>
      <c r="G79" s="15">
        <v>36000</v>
      </c>
      <c r="H79" s="24"/>
      <c r="I79" s="136"/>
      <c r="J79" s="39"/>
      <c r="K79" s="40"/>
    </row>
    <row r="80" spans="1:11" ht="31.5" customHeight="1" x14ac:dyDescent="0.2">
      <c r="A80" s="7">
        <v>36</v>
      </c>
      <c r="B80" s="8" t="s">
        <v>75</v>
      </c>
      <c r="C80" s="9">
        <v>36000</v>
      </c>
      <c r="D80" s="10">
        <v>36000</v>
      </c>
      <c r="E80" s="31" t="s">
        <v>11</v>
      </c>
      <c r="F80" s="9" t="s">
        <v>81</v>
      </c>
      <c r="G80" s="9" t="s">
        <v>81</v>
      </c>
      <c r="H80" s="23" t="s">
        <v>13</v>
      </c>
      <c r="I80" s="135" t="s">
        <v>653</v>
      </c>
      <c r="J80" s="37"/>
      <c r="K80" s="38"/>
    </row>
    <row r="81" spans="1:11" ht="21" customHeight="1" x14ac:dyDescent="0.2">
      <c r="A81" s="24"/>
      <c r="B81" s="25"/>
      <c r="C81" s="24"/>
      <c r="D81" s="25"/>
      <c r="E81" s="24"/>
      <c r="F81" s="15">
        <v>36000</v>
      </c>
      <c r="G81" s="15">
        <v>36000</v>
      </c>
      <c r="H81" s="15"/>
      <c r="I81" s="136"/>
      <c r="J81" s="39"/>
      <c r="K81" s="40"/>
    </row>
    <row r="82" spans="1:11" ht="42.75" customHeight="1" x14ac:dyDescent="0.2">
      <c r="A82" s="7">
        <v>37</v>
      </c>
      <c r="B82" s="8" t="s">
        <v>75</v>
      </c>
      <c r="C82" s="9">
        <v>9000</v>
      </c>
      <c r="D82" s="10">
        <v>9000</v>
      </c>
      <c r="E82" s="11" t="s">
        <v>11</v>
      </c>
      <c r="F82" s="9" t="s">
        <v>82</v>
      </c>
      <c r="G82" s="9" t="s">
        <v>82</v>
      </c>
      <c r="H82" s="23" t="s">
        <v>13</v>
      </c>
      <c r="I82" s="135" t="s">
        <v>654</v>
      </c>
      <c r="J82" s="37"/>
      <c r="K82" s="38"/>
    </row>
    <row r="83" spans="1:11" ht="20.25" customHeight="1" x14ac:dyDescent="0.2">
      <c r="A83" s="24"/>
      <c r="B83" s="25"/>
      <c r="C83" s="24"/>
      <c r="D83" s="25"/>
      <c r="E83" s="24"/>
      <c r="F83" s="15">
        <v>9000</v>
      </c>
      <c r="G83" s="15">
        <v>9000</v>
      </c>
      <c r="H83" s="24"/>
      <c r="I83" s="136"/>
      <c r="J83" s="39"/>
      <c r="K83" s="40"/>
    </row>
    <row r="84" spans="1:11" ht="31.5" customHeight="1" x14ac:dyDescent="0.2">
      <c r="A84" s="7">
        <v>38</v>
      </c>
      <c r="B84" s="8" t="s">
        <v>75</v>
      </c>
      <c r="C84" s="9">
        <v>36000</v>
      </c>
      <c r="D84" s="10">
        <v>36000</v>
      </c>
      <c r="E84" s="11" t="s">
        <v>11</v>
      </c>
      <c r="F84" s="9" t="s">
        <v>83</v>
      </c>
      <c r="G84" s="9" t="s">
        <v>83</v>
      </c>
      <c r="H84" s="9" t="s">
        <v>13</v>
      </c>
      <c r="I84" s="135" t="s">
        <v>655</v>
      </c>
      <c r="J84" s="37"/>
      <c r="K84" s="38"/>
    </row>
    <row r="85" spans="1:11" ht="18.75" customHeight="1" x14ac:dyDescent="0.2">
      <c r="A85" s="24"/>
      <c r="B85" s="25"/>
      <c r="C85" s="24"/>
      <c r="D85" s="25"/>
      <c r="E85" s="24"/>
      <c r="F85" s="15">
        <v>36000</v>
      </c>
      <c r="G85" s="15">
        <v>36000</v>
      </c>
      <c r="H85" s="24"/>
      <c r="I85" s="136"/>
      <c r="J85" s="39"/>
      <c r="K85" s="40"/>
    </row>
    <row r="86" spans="1:11" ht="28.5" customHeight="1" x14ac:dyDescent="0.2">
      <c r="A86" s="7">
        <v>39</v>
      </c>
      <c r="B86" s="8" t="s">
        <v>75</v>
      </c>
      <c r="C86" s="9">
        <v>36000</v>
      </c>
      <c r="D86" s="10">
        <v>36000</v>
      </c>
      <c r="E86" s="11" t="s">
        <v>11</v>
      </c>
      <c r="F86" s="9" t="s">
        <v>84</v>
      </c>
      <c r="G86" s="9" t="s">
        <v>84</v>
      </c>
      <c r="H86" s="23" t="s">
        <v>13</v>
      </c>
      <c r="I86" s="135" t="s">
        <v>656</v>
      </c>
      <c r="J86" s="37"/>
      <c r="K86" s="38"/>
    </row>
    <row r="87" spans="1:11" ht="24.75" customHeight="1" x14ac:dyDescent="0.2">
      <c r="A87" s="24"/>
      <c r="B87" s="25"/>
      <c r="C87" s="24"/>
      <c r="D87" s="25"/>
      <c r="E87" s="24"/>
      <c r="F87" s="15">
        <v>36000</v>
      </c>
      <c r="G87" s="15">
        <v>36000</v>
      </c>
      <c r="H87" s="24"/>
      <c r="I87" s="136"/>
      <c r="J87" s="39"/>
      <c r="K87" s="40"/>
    </row>
    <row r="88" spans="1:11" ht="32.25" customHeight="1" x14ac:dyDescent="0.2">
      <c r="A88" s="7">
        <v>40</v>
      </c>
      <c r="B88" s="8" t="s">
        <v>85</v>
      </c>
      <c r="C88" s="9">
        <v>109500</v>
      </c>
      <c r="D88" s="10">
        <v>109500</v>
      </c>
      <c r="E88" s="11" t="s">
        <v>11</v>
      </c>
      <c r="F88" s="9" t="s">
        <v>86</v>
      </c>
      <c r="G88" s="9" t="s">
        <v>86</v>
      </c>
      <c r="H88" s="23" t="s">
        <v>13</v>
      </c>
      <c r="I88" s="135" t="s">
        <v>657</v>
      </c>
      <c r="J88" s="37"/>
      <c r="K88" s="38"/>
    </row>
    <row r="89" spans="1:11" ht="18" customHeight="1" x14ac:dyDescent="0.2">
      <c r="A89" s="24"/>
      <c r="B89" s="25"/>
      <c r="C89" s="24"/>
      <c r="D89" s="25"/>
      <c r="E89" s="24"/>
      <c r="F89" s="15">
        <v>109500</v>
      </c>
      <c r="G89" s="15">
        <v>109500</v>
      </c>
      <c r="H89" s="24"/>
      <c r="I89" s="136"/>
      <c r="J89" s="39"/>
      <c r="K89" s="40"/>
    </row>
    <row r="90" spans="1:11" ht="28.5" customHeight="1" x14ac:dyDescent="0.2">
      <c r="A90" s="7">
        <v>41</v>
      </c>
      <c r="B90" s="8" t="s">
        <v>87</v>
      </c>
      <c r="C90" s="9">
        <v>54000</v>
      </c>
      <c r="D90" s="10">
        <v>54000</v>
      </c>
      <c r="E90" s="11" t="s">
        <v>11</v>
      </c>
      <c r="F90" s="9" t="s">
        <v>88</v>
      </c>
      <c r="G90" s="9" t="s">
        <v>88</v>
      </c>
      <c r="H90" s="23" t="s">
        <v>13</v>
      </c>
      <c r="I90" s="135" t="s">
        <v>658</v>
      </c>
      <c r="J90" s="37"/>
      <c r="K90" s="38"/>
    </row>
    <row r="91" spans="1:11" ht="29.25" customHeight="1" x14ac:dyDescent="0.2">
      <c r="A91" s="24"/>
      <c r="B91" s="25"/>
      <c r="C91" s="24"/>
      <c r="D91" s="25"/>
      <c r="E91" s="24"/>
      <c r="F91" s="15">
        <v>54000</v>
      </c>
      <c r="G91" s="15">
        <v>54000</v>
      </c>
      <c r="H91" s="24"/>
      <c r="I91" s="136"/>
      <c r="J91" s="39"/>
      <c r="K91" s="40"/>
    </row>
    <row r="92" spans="1:11" ht="33" customHeight="1" x14ac:dyDescent="0.2">
      <c r="A92" s="7">
        <v>41</v>
      </c>
      <c r="B92" s="8" t="s">
        <v>87</v>
      </c>
      <c r="C92" s="9">
        <v>54000</v>
      </c>
      <c r="D92" s="10">
        <v>54000</v>
      </c>
      <c r="E92" s="11" t="s">
        <v>11</v>
      </c>
      <c r="F92" s="9" t="s">
        <v>89</v>
      </c>
      <c r="G92" s="9" t="s">
        <v>89</v>
      </c>
      <c r="H92" s="23" t="s">
        <v>13</v>
      </c>
      <c r="I92" s="135" t="s">
        <v>659</v>
      </c>
      <c r="J92" s="37"/>
      <c r="K92" s="38"/>
    </row>
    <row r="93" spans="1:11" ht="18" customHeight="1" x14ac:dyDescent="0.2">
      <c r="A93" s="24"/>
      <c r="B93" s="25"/>
      <c r="C93" s="24"/>
      <c r="D93" s="25"/>
      <c r="E93" s="24"/>
      <c r="F93" s="15">
        <v>54000</v>
      </c>
      <c r="G93" s="15">
        <v>54000</v>
      </c>
      <c r="H93" s="24"/>
      <c r="I93" s="136"/>
      <c r="J93" s="39"/>
      <c r="K93" s="40"/>
    </row>
    <row r="94" spans="1:11" ht="42.75" customHeight="1" x14ac:dyDescent="0.2">
      <c r="A94" s="7">
        <v>42</v>
      </c>
      <c r="B94" s="8" t="s">
        <v>87</v>
      </c>
      <c r="C94" s="9">
        <v>54000</v>
      </c>
      <c r="D94" s="10">
        <v>54000</v>
      </c>
      <c r="E94" s="11" t="s">
        <v>11</v>
      </c>
      <c r="F94" s="9" t="s">
        <v>90</v>
      </c>
      <c r="G94" s="9" t="s">
        <v>90</v>
      </c>
      <c r="H94" s="23" t="s">
        <v>13</v>
      </c>
      <c r="I94" s="135" t="s">
        <v>660</v>
      </c>
      <c r="J94" s="37"/>
      <c r="K94" s="38"/>
    </row>
    <row r="95" spans="1:11" ht="12" customHeight="1" x14ac:dyDescent="0.2">
      <c r="A95" s="24"/>
      <c r="B95" s="25"/>
      <c r="C95" s="24"/>
      <c r="D95" s="25"/>
      <c r="E95" s="24"/>
      <c r="F95" s="15">
        <v>54000</v>
      </c>
      <c r="G95" s="15">
        <v>54000</v>
      </c>
      <c r="H95" s="24"/>
      <c r="I95" s="136"/>
      <c r="J95" s="39"/>
      <c r="K95" s="40"/>
    </row>
    <row r="96" spans="1:11" ht="36" customHeight="1" x14ac:dyDescent="0.2">
      <c r="A96" s="7">
        <v>42</v>
      </c>
      <c r="B96" s="26" t="s">
        <v>91</v>
      </c>
      <c r="C96" s="9">
        <v>3395.2</v>
      </c>
      <c r="D96" s="10">
        <v>3395.2</v>
      </c>
      <c r="E96" s="11" t="s">
        <v>11</v>
      </c>
      <c r="F96" s="9" t="s">
        <v>14</v>
      </c>
      <c r="G96" s="9" t="s">
        <v>14</v>
      </c>
      <c r="H96" s="23" t="s">
        <v>12</v>
      </c>
      <c r="I96" s="135" t="s">
        <v>92</v>
      </c>
      <c r="J96" s="37"/>
      <c r="K96" s="38"/>
    </row>
    <row r="97" spans="1:11" ht="24.75" customHeight="1" x14ac:dyDescent="0.2">
      <c r="A97" s="24"/>
      <c r="B97" s="25"/>
      <c r="C97" s="24"/>
      <c r="D97" s="25"/>
      <c r="E97" s="24"/>
      <c r="F97" s="15">
        <v>3395.2</v>
      </c>
      <c r="G97" s="46">
        <v>3395.2</v>
      </c>
      <c r="H97" s="24"/>
      <c r="I97" s="136"/>
      <c r="J97" s="39"/>
      <c r="K97" s="40"/>
    </row>
    <row r="98" spans="1:11" ht="36" customHeight="1" x14ac:dyDescent="0.2">
      <c r="A98" s="7">
        <v>43</v>
      </c>
      <c r="B98" s="26" t="s">
        <v>93</v>
      </c>
      <c r="C98" s="9">
        <v>1621.4</v>
      </c>
      <c r="D98" s="10">
        <v>1621.4</v>
      </c>
      <c r="E98" s="11" t="s">
        <v>11</v>
      </c>
      <c r="F98" s="9" t="s">
        <v>14</v>
      </c>
      <c r="G98" s="47" t="s">
        <v>14</v>
      </c>
      <c r="H98" s="23" t="s">
        <v>12</v>
      </c>
      <c r="I98" s="135" t="s">
        <v>94</v>
      </c>
      <c r="J98" s="37"/>
      <c r="K98" s="38"/>
    </row>
    <row r="99" spans="1:11" ht="24.75" customHeight="1" x14ac:dyDescent="0.2">
      <c r="A99" s="24"/>
      <c r="B99" s="25"/>
      <c r="C99" s="24"/>
      <c r="D99" s="25"/>
      <c r="E99" s="24"/>
      <c r="F99" s="15">
        <v>1621.4</v>
      </c>
      <c r="G99" s="46">
        <v>1621.4</v>
      </c>
      <c r="H99" s="24"/>
      <c r="I99" s="136"/>
      <c r="J99" s="39"/>
      <c r="K99" s="40"/>
    </row>
    <row r="100" spans="1:11" ht="45" customHeight="1" x14ac:dyDescent="0.2">
      <c r="A100" s="7">
        <v>44</v>
      </c>
      <c r="B100" s="26" t="s">
        <v>95</v>
      </c>
      <c r="C100" s="9">
        <v>6694</v>
      </c>
      <c r="D100" s="10">
        <v>6694</v>
      </c>
      <c r="E100" s="11" t="s">
        <v>11</v>
      </c>
      <c r="F100" s="9" t="s">
        <v>14</v>
      </c>
      <c r="G100" s="47" t="s">
        <v>14</v>
      </c>
      <c r="H100" s="9" t="s">
        <v>12</v>
      </c>
      <c r="I100" s="135" t="s">
        <v>96</v>
      </c>
      <c r="J100" s="37"/>
      <c r="K100" s="38"/>
    </row>
    <row r="101" spans="1:11" ht="18.75" customHeight="1" x14ac:dyDescent="0.2">
      <c r="A101" s="24"/>
      <c r="B101" s="25"/>
      <c r="C101" s="24"/>
      <c r="D101" s="25"/>
      <c r="E101" s="24"/>
      <c r="F101" s="15">
        <v>6694</v>
      </c>
      <c r="G101" s="46">
        <v>6694</v>
      </c>
      <c r="H101" s="24"/>
      <c r="I101" s="136"/>
      <c r="J101" s="39"/>
      <c r="K101" s="40"/>
    </row>
    <row r="102" spans="1:11" ht="44.25" customHeight="1" x14ac:dyDescent="0.2">
      <c r="A102" s="7">
        <v>45</v>
      </c>
      <c r="B102" s="26" t="s">
        <v>97</v>
      </c>
      <c r="C102" s="9">
        <v>5020.5</v>
      </c>
      <c r="D102" s="10">
        <v>5020.5</v>
      </c>
      <c r="E102" s="11" t="s">
        <v>11</v>
      </c>
      <c r="F102" s="9" t="s">
        <v>14</v>
      </c>
      <c r="G102" s="47" t="s">
        <v>14</v>
      </c>
      <c r="H102" s="23" t="s">
        <v>12</v>
      </c>
      <c r="I102" s="135" t="s">
        <v>98</v>
      </c>
      <c r="J102" s="37"/>
      <c r="K102" s="38"/>
    </row>
    <row r="103" spans="1:11" ht="24.75" customHeight="1" x14ac:dyDescent="0.2">
      <c r="A103" s="24"/>
      <c r="B103" s="25"/>
      <c r="C103" s="24"/>
      <c r="D103" s="25"/>
      <c r="E103" s="24"/>
      <c r="F103" s="15">
        <v>5020.5</v>
      </c>
      <c r="G103" s="46">
        <v>5020.5</v>
      </c>
      <c r="H103" s="24"/>
      <c r="I103" s="136"/>
      <c r="J103" s="39"/>
      <c r="K103" s="40"/>
    </row>
    <row r="104" spans="1:11" ht="43.5" customHeight="1" x14ac:dyDescent="0.2">
      <c r="A104" s="7">
        <v>46</v>
      </c>
      <c r="B104" s="26" t="s">
        <v>99</v>
      </c>
      <c r="C104" s="9">
        <v>6694</v>
      </c>
      <c r="D104" s="10">
        <v>6694</v>
      </c>
      <c r="E104" s="11" t="s">
        <v>11</v>
      </c>
      <c r="F104" s="9" t="s">
        <v>14</v>
      </c>
      <c r="G104" s="47" t="s">
        <v>14</v>
      </c>
      <c r="H104" s="23" t="s">
        <v>12</v>
      </c>
      <c r="I104" s="135" t="s">
        <v>100</v>
      </c>
      <c r="J104" s="41"/>
      <c r="K104" s="42"/>
    </row>
    <row r="105" spans="1:11" ht="24.75" customHeight="1" x14ac:dyDescent="0.2">
      <c r="A105" s="24"/>
      <c r="B105" s="25"/>
      <c r="C105" s="24"/>
      <c r="D105" s="25"/>
      <c r="E105" s="24"/>
      <c r="F105" s="15">
        <v>6694</v>
      </c>
      <c r="G105" s="46">
        <v>6694</v>
      </c>
      <c r="H105" s="24"/>
      <c r="I105" s="136"/>
      <c r="J105" s="39"/>
      <c r="K105" s="40"/>
    </row>
    <row r="108" spans="1:11" x14ac:dyDescent="0.2">
      <c r="G108" s="201">
        <f>SUM(G8:G107)</f>
        <v>2241590.3400000003</v>
      </c>
    </row>
    <row r="109" spans="1:11" x14ac:dyDescent="0.2">
      <c r="I109">
        <v>9</v>
      </c>
    </row>
    <row r="111" spans="1:11" x14ac:dyDescent="0.2">
      <c r="E111" t="s">
        <v>15</v>
      </c>
      <c r="F111" s="6"/>
    </row>
    <row r="112" spans="1:11" x14ac:dyDescent="0.2">
      <c r="A112" s="137" t="s">
        <v>16</v>
      </c>
      <c r="B112" s="137"/>
      <c r="C112" s="6" t="s">
        <v>17</v>
      </c>
      <c r="D112" s="6"/>
      <c r="E112" t="s">
        <v>18</v>
      </c>
      <c r="F112" t="s">
        <v>19</v>
      </c>
      <c r="G112" s="138" t="s">
        <v>20</v>
      </c>
      <c r="H112" s="138"/>
      <c r="I112" s="6"/>
    </row>
    <row r="113" spans="1:9" x14ac:dyDescent="0.2">
      <c r="A113" s="137" t="s">
        <v>21</v>
      </c>
      <c r="B113" s="137"/>
      <c r="C113" s="138" t="s">
        <v>22</v>
      </c>
      <c r="D113" s="138"/>
      <c r="E113" s="6" t="s">
        <v>23</v>
      </c>
      <c r="F113" s="6"/>
      <c r="G113" s="6" t="s">
        <v>24</v>
      </c>
      <c r="H113" s="6"/>
      <c r="I113" s="6"/>
    </row>
    <row r="114" spans="1:9" x14ac:dyDescent="0.2">
      <c r="A114" s="145" t="s">
        <v>101</v>
      </c>
      <c r="B114" s="145"/>
    </row>
    <row r="116" spans="1:9" x14ac:dyDescent="0.2">
      <c r="F116" s="6"/>
    </row>
    <row r="117" spans="1:9" x14ac:dyDescent="0.2">
      <c r="A117" s="137"/>
      <c r="B117" s="137"/>
      <c r="C117" s="6"/>
      <c r="D117" s="6"/>
      <c r="E117" t="s">
        <v>18</v>
      </c>
      <c r="G117" s="138"/>
      <c r="H117" s="138"/>
      <c r="I117" s="6"/>
    </row>
    <row r="118" spans="1:9" x14ac:dyDescent="0.2">
      <c r="A118" s="137"/>
      <c r="B118" s="137"/>
      <c r="C118" s="138"/>
      <c r="D118" s="138"/>
      <c r="E118" s="6"/>
      <c r="F118" s="6"/>
      <c r="G118" s="6"/>
      <c r="H118" s="6"/>
      <c r="I118" s="6"/>
    </row>
    <row r="119" spans="1:9" x14ac:dyDescent="0.2">
      <c r="A119" s="27"/>
    </row>
  </sheetData>
  <mergeCells count="72">
    <mergeCell ref="A114:B114"/>
    <mergeCell ref="I21:I23"/>
    <mergeCell ref="I11:I12"/>
    <mergeCell ref="A2:I2"/>
    <mergeCell ref="A3:I3"/>
    <mergeCell ref="A4:I4"/>
    <mergeCell ref="I7:I8"/>
    <mergeCell ref="B9:B10"/>
    <mergeCell ref="I9:I10"/>
    <mergeCell ref="I45:I46"/>
    <mergeCell ref="I41:I42"/>
    <mergeCell ref="B11:B13"/>
    <mergeCell ref="B14:B16"/>
    <mergeCell ref="I14:I16"/>
    <mergeCell ref="B17:B18"/>
    <mergeCell ref="I29:I30"/>
    <mergeCell ref="I31:I32"/>
    <mergeCell ref="I33:I34"/>
    <mergeCell ref="I35:I36"/>
    <mergeCell ref="B24:B26"/>
    <mergeCell ref="B35:B36"/>
    <mergeCell ref="I17:I18"/>
    <mergeCell ref="I19:I20"/>
    <mergeCell ref="I27:I28"/>
    <mergeCell ref="I24:I26"/>
    <mergeCell ref="B21:B23"/>
    <mergeCell ref="B37:B38"/>
    <mergeCell ref="I43:I44"/>
    <mergeCell ref="B47:B48"/>
    <mergeCell ref="I47:I48"/>
    <mergeCell ref="B49:B51"/>
    <mergeCell ref="I49:I51"/>
    <mergeCell ref="I37:I38"/>
    <mergeCell ref="I39:I40"/>
    <mergeCell ref="B54:B56"/>
    <mergeCell ref="I54:I56"/>
    <mergeCell ref="I78:I79"/>
    <mergeCell ref="B57:B59"/>
    <mergeCell ref="I57:I59"/>
    <mergeCell ref="I60:I61"/>
    <mergeCell ref="I62:I63"/>
    <mergeCell ref="I64:I65"/>
    <mergeCell ref="I66:I67"/>
    <mergeCell ref="I68:I69"/>
    <mergeCell ref="I70:I71"/>
    <mergeCell ref="I72:I73"/>
    <mergeCell ref="I74:I75"/>
    <mergeCell ref="I76:I77"/>
    <mergeCell ref="I98:I99"/>
    <mergeCell ref="I100:I101"/>
    <mergeCell ref="I80:I81"/>
    <mergeCell ref="I82:I83"/>
    <mergeCell ref="I84:I85"/>
    <mergeCell ref="I86:I87"/>
    <mergeCell ref="I88:I89"/>
    <mergeCell ref="I90:I91"/>
    <mergeCell ref="I52:I53"/>
    <mergeCell ref="A118:B118"/>
    <mergeCell ref="C118:D118"/>
    <mergeCell ref="J6:K6"/>
    <mergeCell ref="B19:B20"/>
    <mergeCell ref="I102:I103"/>
    <mergeCell ref="I104:I105"/>
    <mergeCell ref="A117:B117"/>
    <mergeCell ref="G117:H117"/>
    <mergeCell ref="A112:B112"/>
    <mergeCell ref="G112:H112"/>
    <mergeCell ref="A113:B113"/>
    <mergeCell ref="C113:D113"/>
    <mergeCell ref="I92:I93"/>
    <mergeCell ref="I94:I95"/>
    <mergeCell ref="I96:I9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2D78-E3BD-45EC-9DE1-9DDEF5C74062}">
  <dimension ref="A1:I128"/>
  <sheetViews>
    <sheetView zoomScaleNormal="100" workbookViewId="0">
      <selection activeCell="G109" sqref="G109"/>
    </sheetView>
  </sheetViews>
  <sheetFormatPr defaultRowHeight="14.25" x14ac:dyDescent="0.2"/>
  <cols>
    <col min="1" max="1" width="6.375" customWidth="1"/>
    <col min="2" max="2" width="21.25" customWidth="1"/>
    <col min="3" max="3" width="9.125" customWidth="1"/>
    <col min="4" max="4" width="12" customWidth="1"/>
    <col min="5" max="5" width="9.75" customWidth="1"/>
    <col min="6" max="6" width="19.375" customWidth="1"/>
    <col min="7" max="7" width="18.5" customWidth="1"/>
    <col min="8" max="8" width="11.125" customWidth="1"/>
    <col min="9" max="9" width="16.125" customWidth="1"/>
    <col min="255" max="255" width="4.375" customWidth="1"/>
    <col min="256" max="256" width="16.5" customWidth="1"/>
    <col min="257" max="257" width="10" customWidth="1"/>
    <col min="258" max="258" width="12.25" customWidth="1"/>
    <col min="259" max="259" width="10.375" customWidth="1"/>
    <col min="260" max="261" width="14.375" customWidth="1"/>
    <col min="262" max="262" width="10" customWidth="1"/>
    <col min="263" max="263" width="14.75" customWidth="1"/>
    <col min="511" max="511" width="4.375" customWidth="1"/>
    <col min="512" max="512" width="16.5" customWidth="1"/>
    <col min="513" max="513" width="10" customWidth="1"/>
    <col min="514" max="514" width="12.25" customWidth="1"/>
    <col min="515" max="515" width="10.375" customWidth="1"/>
    <col min="516" max="517" width="14.375" customWidth="1"/>
    <col min="518" max="518" width="10" customWidth="1"/>
    <col min="519" max="519" width="14.75" customWidth="1"/>
    <col min="767" max="767" width="4.375" customWidth="1"/>
    <col min="768" max="768" width="16.5" customWidth="1"/>
    <col min="769" max="769" width="10" customWidth="1"/>
    <col min="770" max="770" width="12.25" customWidth="1"/>
    <col min="771" max="771" width="10.375" customWidth="1"/>
    <col min="772" max="773" width="14.375" customWidth="1"/>
    <col min="774" max="774" width="10" customWidth="1"/>
    <col min="775" max="775" width="14.75" customWidth="1"/>
    <col min="1023" max="1023" width="4.375" customWidth="1"/>
    <col min="1024" max="1024" width="16.5" customWidth="1"/>
    <col min="1025" max="1025" width="10" customWidth="1"/>
    <col min="1026" max="1026" width="12.25" customWidth="1"/>
    <col min="1027" max="1027" width="10.375" customWidth="1"/>
    <col min="1028" max="1029" width="14.375" customWidth="1"/>
    <col min="1030" max="1030" width="10" customWidth="1"/>
    <col min="1031" max="1031" width="14.75" customWidth="1"/>
    <col min="1279" max="1279" width="4.375" customWidth="1"/>
    <col min="1280" max="1280" width="16.5" customWidth="1"/>
    <col min="1281" max="1281" width="10" customWidth="1"/>
    <col min="1282" max="1282" width="12.25" customWidth="1"/>
    <col min="1283" max="1283" width="10.375" customWidth="1"/>
    <col min="1284" max="1285" width="14.375" customWidth="1"/>
    <col min="1286" max="1286" width="10" customWidth="1"/>
    <col min="1287" max="1287" width="14.75" customWidth="1"/>
    <col min="1535" max="1535" width="4.375" customWidth="1"/>
    <col min="1536" max="1536" width="16.5" customWidth="1"/>
    <col min="1537" max="1537" width="10" customWidth="1"/>
    <col min="1538" max="1538" width="12.25" customWidth="1"/>
    <col min="1539" max="1539" width="10.375" customWidth="1"/>
    <col min="1540" max="1541" width="14.375" customWidth="1"/>
    <col min="1542" max="1542" width="10" customWidth="1"/>
    <col min="1543" max="1543" width="14.75" customWidth="1"/>
    <col min="1791" max="1791" width="4.375" customWidth="1"/>
    <col min="1792" max="1792" width="16.5" customWidth="1"/>
    <col min="1793" max="1793" width="10" customWidth="1"/>
    <col min="1794" max="1794" width="12.25" customWidth="1"/>
    <col min="1795" max="1795" width="10.375" customWidth="1"/>
    <col min="1796" max="1797" width="14.375" customWidth="1"/>
    <col min="1798" max="1798" width="10" customWidth="1"/>
    <col min="1799" max="1799" width="14.75" customWidth="1"/>
    <col min="2047" max="2047" width="4.375" customWidth="1"/>
    <col min="2048" max="2048" width="16.5" customWidth="1"/>
    <col min="2049" max="2049" width="10" customWidth="1"/>
    <col min="2050" max="2050" width="12.25" customWidth="1"/>
    <col min="2051" max="2051" width="10.375" customWidth="1"/>
    <col min="2052" max="2053" width="14.375" customWidth="1"/>
    <col min="2054" max="2054" width="10" customWidth="1"/>
    <col min="2055" max="2055" width="14.75" customWidth="1"/>
    <col min="2303" max="2303" width="4.375" customWidth="1"/>
    <col min="2304" max="2304" width="16.5" customWidth="1"/>
    <col min="2305" max="2305" width="10" customWidth="1"/>
    <col min="2306" max="2306" width="12.25" customWidth="1"/>
    <col min="2307" max="2307" width="10.375" customWidth="1"/>
    <col min="2308" max="2309" width="14.375" customWidth="1"/>
    <col min="2310" max="2310" width="10" customWidth="1"/>
    <col min="2311" max="2311" width="14.75" customWidth="1"/>
    <col min="2559" max="2559" width="4.375" customWidth="1"/>
    <col min="2560" max="2560" width="16.5" customWidth="1"/>
    <col min="2561" max="2561" width="10" customWidth="1"/>
    <col min="2562" max="2562" width="12.25" customWidth="1"/>
    <col min="2563" max="2563" width="10.375" customWidth="1"/>
    <col min="2564" max="2565" width="14.375" customWidth="1"/>
    <col min="2566" max="2566" width="10" customWidth="1"/>
    <col min="2567" max="2567" width="14.75" customWidth="1"/>
    <col min="2815" max="2815" width="4.375" customWidth="1"/>
    <col min="2816" max="2816" width="16.5" customWidth="1"/>
    <col min="2817" max="2817" width="10" customWidth="1"/>
    <col min="2818" max="2818" width="12.25" customWidth="1"/>
    <col min="2819" max="2819" width="10.375" customWidth="1"/>
    <col min="2820" max="2821" width="14.375" customWidth="1"/>
    <col min="2822" max="2822" width="10" customWidth="1"/>
    <col min="2823" max="2823" width="14.75" customWidth="1"/>
    <col min="3071" max="3071" width="4.375" customWidth="1"/>
    <col min="3072" max="3072" width="16.5" customWidth="1"/>
    <col min="3073" max="3073" width="10" customWidth="1"/>
    <col min="3074" max="3074" width="12.25" customWidth="1"/>
    <col min="3075" max="3075" width="10.375" customWidth="1"/>
    <col min="3076" max="3077" width="14.375" customWidth="1"/>
    <col min="3078" max="3078" width="10" customWidth="1"/>
    <col min="3079" max="3079" width="14.75" customWidth="1"/>
    <col min="3327" max="3327" width="4.375" customWidth="1"/>
    <col min="3328" max="3328" width="16.5" customWidth="1"/>
    <col min="3329" max="3329" width="10" customWidth="1"/>
    <col min="3330" max="3330" width="12.25" customWidth="1"/>
    <col min="3331" max="3331" width="10.375" customWidth="1"/>
    <col min="3332" max="3333" width="14.375" customWidth="1"/>
    <col min="3334" max="3334" width="10" customWidth="1"/>
    <col min="3335" max="3335" width="14.75" customWidth="1"/>
    <col min="3583" max="3583" width="4.375" customWidth="1"/>
    <col min="3584" max="3584" width="16.5" customWidth="1"/>
    <col min="3585" max="3585" width="10" customWidth="1"/>
    <col min="3586" max="3586" width="12.25" customWidth="1"/>
    <col min="3587" max="3587" width="10.375" customWidth="1"/>
    <col min="3588" max="3589" width="14.375" customWidth="1"/>
    <col min="3590" max="3590" width="10" customWidth="1"/>
    <col min="3591" max="3591" width="14.75" customWidth="1"/>
    <col min="3839" max="3839" width="4.375" customWidth="1"/>
    <col min="3840" max="3840" width="16.5" customWidth="1"/>
    <col min="3841" max="3841" width="10" customWidth="1"/>
    <col min="3842" max="3842" width="12.25" customWidth="1"/>
    <col min="3843" max="3843" width="10.375" customWidth="1"/>
    <col min="3844" max="3845" width="14.375" customWidth="1"/>
    <col min="3846" max="3846" width="10" customWidth="1"/>
    <col min="3847" max="3847" width="14.75" customWidth="1"/>
    <col min="4095" max="4095" width="4.375" customWidth="1"/>
    <col min="4096" max="4096" width="16.5" customWidth="1"/>
    <col min="4097" max="4097" width="10" customWidth="1"/>
    <col min="4098" max="4098" width="12.25" customWidth="1"/>
    <col min="4099" max="4099" width="10.375" customWidth="1"/>
    <col min="4100" max="4101" width="14.375" customWidth="1"/>
    <col min="4102" max="4102" width="10" customWidth="1"/>
    <col min="4103" max="4103" width="14.75" customWidth="1"/>
    <col min="4351" max="4351" width="4.375" customWidth="1"/>
    <col min="4352" max="4352" width="16.5" customWidth="1"/>
    <col min="4353" max="4353" width="10" customWidth="1"/>
    <col min="4354" max="4354" width="12.25" customWidth="1"/>
    <col min="4355" max="4355" width="10.375" customWidth="1"/>
    <col min="4356" max="4357" width="14.375" customWidth="1"/>
    <col min="4358" max="4358" width="10" customWidth="1"/>
    <col min="4359" max="4359" width="14.75" customWidth="1"/>
    <col min="4607" max="4607" width="4.375" customWidth="1"/>
    <col min="4608" max="4608" width="16.5" customWidth="1"/>
    <col min="4609" max="4609" width="10" customWidth="1"/>
    <col min="4610" max="4610" width="12.25" customWidth="1"/>
    <col min="4611" max="4611" width="10.375" customWidth="1"/>
    <col min="4612" max="4613" width="14.375" customWidth="1"/>
    <col min="4614" max="4614" width="10" customWidth="1"/>
    <col min="4615" max="4615" width="14.75" customWidth="1"/>
    <col min="4863" max="4863" width="4.375" customWidth="1"/>
    <col min="4864" max="4864" width="16.5" customWidth="1"/>
    <col min="4865" max="4865" width="10" customWidth="1"/>
    <col min="4866" max="4866" width="12.25" customWidth="1"/>
    <col min="4867" max="4867" width="10.375" customWidth="1"/>
    <col min="4868" max="4869" width="14.375" customWidth="1"/>
    <col min="4870" max="4870" width="10" customWidth="1"/>
    <col min="4871" max="4871" width="14.75" customWidth="1"/>
    <col min="5119" max="5119" width="4.375" customWidth="1"/>
    <col min="5120" max="5120" width="16.5" customWidth="1"/>
    <col min="5121" max="5121" width="10" customWidth="1"/>
    <col min="5122" max="5122" width="12.25" customWidth="1"/>
    <col min="5123" max="5123" width="10.375" customWidth="1"/>
    <col min="5124" max="5125" width="14.375" customWidth="1"/>
    <col min="5126" max="5126" width="10" customWidth="1"/>
    <col min="5127" max="5127" width="14.75" customWidth="1"/>
    <col min="5375" max="5375" width="4.375" customWidth="1"/>
    <col min="5376" max="5376" width="16.5" customWidth="1"/>
    <col min="5377" max="5377" width="10" customWidth="1"/>
    <col min="5378" max="5378" width="12.25" customWidth="1"/>
    <col min="5379" max="5379" width="10.375" customWidth="1"/>
    <col min="5380" max="5381" width="14.375" customWidth="1"/>
    <col min="5382" max="5382" width="10" customWidth="1"/>
    <col min="5383" max="5383" width="14.75" customWidth="1"/>
    <col min="5631" max="5631" width="4.375" customWidth="1"/>
    <col min="5632" max="5632" width="16.5" customWidth="1"/>
    <col min="5633" max="5633" width="10" customWidth="1"/>
    <col min="5634" max="5634" width="12.25" customWidth="1"/>
    <col min="5635" max="5635" width="10.375" customWidth="1"/>
    <col min="5636" max="5637" width="14.375" customWidth="1"/>
    <col min="5638" max="5638" width="10" customWidth="1"/>
    <col min="5639" max="5639" width="14.75" customWidth="1"/>
    <col min="5887" max="5887" width="4.375" customWidth="1"/>
    <col min="5888" max="5888" width="16.5" customWidth="1"/>
    <col min="5889" max="5889" width="10" customWidth="1"/>
    <col min="5890" max="5890" width="12.25" customWidth="1"/>
    <col min="5891" max="5891" width="10.375" customWidth="1"/>
    <col min="5892" max="5893" width="14.375" customWidth="1"/>
    <col min="5894" max="5894" width="10" customWidth="1"/>
    <col min="5895" max="5895" width="14.75" customWidth="1"/>
    <col min="6143" max="6143" width="4.375" customWidth="1"/>
    <col min="6144" max="6144" width="16.5" customWidth="1"/>
    <col min="6145" max="6145" width="10" customWidth="1"/>
    <col min="6146" max="6146" width="12.25" customWidth="1"/>
    <col min="6147" max="6147" width="10.375" customWidth="1"/>
    <col min="6148" max="6149" width="14.375" customWidth="1"/>
    <col min="6150" max="6150" width="10" customWidth="1"/>
    <col min="6151" max="6151" width="14.75" customWidth="1"/>
    <col min="6399" max="6399" width="4.375" customWidth="1"/>
    <col min="6400" max="6400" width="16.5" customWidth="1"/>
    <col min="6401" max="6401" width="10" customWidth="1"/>
    <col min="6402" max="6402" width="12.25" customWidth="1"/>
    <col min="6403" max="6403" width="10.375" customWidth="1"/>
    <col min="6404" max="6405" width="14.375" customWidth="1"/>
    <col min="6406" max="6406" width="10" customWidth="1"/>
    <col min="6407" max="6407" width="14.75" customWidth="1"/>
    <col min="6655" max="6655" width="4.375" customWidth="1"/>
    <col min="6656" max="6656" width="16.5" customWidth="1"/>
    <col min="6657" max="6657" width="10" customWidth="1"/>
    <col min="6658" max="6658" width="12.25" customWidth="1"/>
    <col min="6659" max="6659" width="10.375" customWidth="1"/>
    <col min="6660" max="6661" width="14.375" customWidth="1"/>
    <col min="6662" max="6662" width="10" customWidth="1"/>
    <col min="6663" max="6663" width="14.75" customWidth="1"/>
    <col min="6911" max="6911" width="4.375" customWidth="1"/>
    <col min="6912" max="6912" width="16.5" customWidth="1"/>
    <col min="6913" max="6913" width="10" customWidth="1"/>
    <col min="6914" max="6914" width="12.25" customWidth="1"/>
    <col min="6915" max="6915" width="10.375" customWidth="1"/>
    <col min="6916" max="6917" width="14.375" customWidth="1"/>
    <col min="6918" max="6918" width="10" customWidth="1"/>
    <col min="6919" max="6919" width="14.75" customWidth="1"/>
    <col min="7167" max="7167" width="4.375" customWidth="1"/>
    <col min="7168" max="7168" width="16.5" customWidth="1"/>
    <col min="7169" max="7169" width="10" customWidth="1"/>
    <col min="7170" max="7170" width="12.25" customWidth="1"/>
    <col min="7171" max="7171" width="10.375" customWidth="1"/>
    <col min="7172" max="7173" width="14.375" customWidth="1"/>
    <col min="7174" max="7174" width="10" customWidth="1"/>
    <col min="7175" max="7175" width="14.75" customWidth="1"/>
    <col min="7423" max="7423" width="4.375" customWidth="1"/>
    <col min="7424" max="7424" width="16.5" customWidth="1"/>
    <col min="7425" max="7425" width="10" customWidth="1"/>
    <col min="7426" max="7426" width="12.25" customWidth="1"/>
    <col min="7427" max="7427" width="10.375" customWidth="1"/>
    <col min="7428" max="7429" width="14.375" customWidth="1"/>
    <col min="7430" max="7430" width="10" customWidth="1"/>
    <col min="7431" max="7431" width="14.75" customWidth="1"/>
    <col min="7679" max="7679" width="4.375" customWidth="1"/>
    <col min="7680" max="7680" width="16.5" customWidth="1"/>
    <col min="7681" max="7681" width="10" customWidth="1"/>
    <col min="7682" max="7682" width="12.25" customWidth="1"/>
    <col min="7683" max="7683" width="10.375" customWidth="1"/>
    <col min="7684" max="7685" width="14.375" customWidth="1"/>
    <col min="7686" max="7686" width="10" customWidth="1"/>
    <col min="7687" max="7687" width="14.75" customWidth="1"/>
    <col min="7935" max="7935" width="4.375" customWidth="1"/>
    <col min="7936" max="7936" width="16.5" customWidth="1"/>
    <col min="7937" max="7937" width="10" customWidth="1"/>
    <col min="7938" max="7938" width="12.25" customWidth="1"/>
    <col min="7939" max="7939" width="10.375" customWidth="1"/>
    <col min="7940" max="7941" width="14.375" customWidth="1"/>
    <col min="7942" max="7942" width="10" customWidth="1"/>
    <col min="7943" max="7943" width="14.75" customWidth="1"/>
    <col min="8191" max="8191" width="4.375" customWidth="1"/>
    <col min="8192" max="8192" width="16.5" customWidth="1"/>
    <col min="8193" max="8193" width="10" customWidth="1"/>
    <col min="8194" max="8194" width="12.25" customWidth="1"/>
    <col min="8195" max="8195" width="10.375" customWidth="1"/>
    <col min="8196" max="8197" width="14.375" customWidth="1"/>
    <col min="8198" max="8198" width="10" customWidth="1"/>
    <col min="8199" max="8199" width="14.75" customWidth="1"/>
    <col min="8447" max="8447" width="4.375" customWidth="1"/>
    <col min="8448" max="8448" width="16.5" customWidth="1"/>
    <col min="8449" max="8449" width="10" customWidth="1"/>
    <col min="8450" max="8450" width="12.25" customWidth="1"/>
    <col min="8451" max="8451" width="10.375" customWidth="1"/>
    <col min="8452" max="8453" width="14.375" customWidth="1"/>
    <col min="8454" max="8454" width="10" customWidth="1"/>
    <col min="8455" max="8455" width="14.75" customWidth="1"/>
    <col min="8703" max="8703" width="4.375" customWidth="1"/>
    <col min="8704" max="8704" width="16.5" customWidth="1"/>
    <col min="8705" max="8705" width="10" customWidth="1"/>
    <col min="8706" max="8706" width="12.25" customWidth="1"/>
    <col min="8707" max="8707" width="10.375" customWidth="1"/>
    <col min="8708" max="8709" width="14.375" customWidth="1"/>
    <col min="8710" max="8710" width="10" customWidth="1"/>
    <col min="8711" max="8711" width="14.75" customWidth="1"/>
    <col min="8959" max="8959" width="4.375" customWidth="1"/>
    <col min="8960" max="8960" width="16.5" customWidth="1"/>
    <col min="8961" max="8961" width="10" customWidth="1"/>
    <col min="8962" max="8962" width="12.25" customWidth="1"/>
    <col min="8963" max="8963" width="10.375" customWidth="1"/>
    <col min="8964" max="8965" width="14.375" customWidth="1"/>
    <col min="8966" max="8966" width="10" customWidth="1"/>
    <col min="8967" max="8967" width="14.75" customWidth="1"/>
    <col min="9215" max="9215" width="4.375" customWidth="1"/>
    <col min="9216" max="9216" width="16.5" customWidth="1"/>
    <col min="9217" max="9217" width="10" customWidth="1"/>
    <col min="9218" max="9218" width="12.25" customWidth="1"/>
    <col min="9219" max="9219" width="10.375" customWidth="1"/>
    <col min="9220" max="9221" width="14.375" customWidth="1"/>
    <col min="9222" max="9222" width="10" customWidth="1"/>
    <col min="9223" max="9223" width="14.75" customWidth="1"/>
    <col min="9471" max="9471" width="4.375" customWidth="1"/>
    <col min="9472" max="9472" width="16.5" customWidth="1"/>
    <col min="9473" max="9473" width="10" customWidth="1"/>
    <col min="9474" max="9474" width="12.25" customWidth="1"/>
    <col min="9475" max="9475" width="10.375" customWidth="1"/>
    <col min="9476" max="9477" width="14.375" customWidth="1"/>
    <col min="9478" max="9478" width="10" customWidth="1"/>
    <col min="9479" max="9479" width="14.75" customWidth="1"/>
    <col min="9727" max="9727" width="4.375" customWidth="1"/>
    <col min="9728" max="9728" width="16.5" customWidth="1"/>
    <col min="9729" max="9729" width="10" customWidth="1"/>
    <col min="9730" max="9730" width="12.25" customWidth="1"/>
    <col min="9731" max="9731" width="10.375" customWidth="1"/>
    <col min="9732" max="9733" width="14.375" customWidth="1"/>
    <col min="9734" max="9734" width="10" customWidth="1"/>
    <col min="9735" max="9735" width="14.75" customWidth="1"/>
    <col min="9983" max="9983" width="4.375" customWidth="1"/>
    <col min="9984" max="9984" width="16.5" customWidth="1"/>
    <col min="9985" max="9985" width="10" customWidth="1"/>
    <col min="9986" max="9986" width="12.25" customWidth="1"/>
    <col min="9987" max="9987" width="10.375" customWidth="1"/>
    <col min="9988" max="9989" width="14.375" customWidth="1"/>
    <col min="9990" max="9990" width="10" customWidth="1"/>
    <col min="9991" max="9991" width="14.75" customWidth="1"/>
    <col min="10239" max="10239" width="4.375" customWidth="1"/>
    <col min="10240" max="10240" width="16.5" customWidth="1"/>
    <col min="10241" max="10241" width="10" customWidth="1"/>
    <col min="10242" max="10242" width="12.25" customWidth="1"/>
    <col min="10243" max="10243" width="10.375" customWidth="1"/>
    <col min="10244" max="10245" width="14.375" customWidth="1"/>
    <col min="10246" max="10246" width="10" customWidth="1"/>
    <col min="10247" max="10247" width="14.75" customWidth="1"/>
    <col min="10495" max="10495" width="4.375" customWidth="1"/>
    <col min="10496" max="10496" width="16.5" customWidth="1"/>
    <col min="10497" max="10497" width="10" customWidth="1"/>
    <col min="10498" max="10498" width="12.25" customWidth="1"/>
    <col min="10499" max="10499" width="10.375" customWidth="1"/>
    <col min="10500" max="10501" width="14.375" customWidth="1"/>
    <col min="10502" max="10502" width="10" customWidth="1"/>
    <col min="10503" max="10503" width="14.75" customWidth="1"/>
    <col min="10751" max="10751" width="4.375" customWidth="1"/>
    <col min="10752" max="10752" width="16.5" customWidth="1"/>
    <col min="10753" max="10753" width="10" customWidth="1"/>
    <col min="10754" max="10754" width="12.25" customWidth="1"/>
    <col min="10755" max="10755" width="10.375" customWidth="1"/>
    <col min="10756" max="10757" width="14.375" customWidth="1"/>
    <col min="10758" max="10758" width="10" customWidth="1"/>
    <col min="10759" max="10759" width="14.75" customWidth="1"/>
    <col min="11007" max="11007" width="4.375" customWidth="1"/>
    <col min="11008" max="11008" width="16.5" customWidth="1"/>
    <col min="11009" max="11009" width="10" customWidth="1"/>
    <col min="11010" max="11010" width="12.25" customWidth="1"/>
    <col min="11011" max="11011" width="10.375" customWidth="1"/>
    <col min="11012" max="11013" width="14.375" customWidth="1"/>
    <col min="11014" max="11014" width="10" customWidth="1"/>
    <col min="11015" max="11015" width="14.75" customWidth="1"/>
    <col min="11263" max="11263" width="4.375" customWidth="1"/>
    <col min="11264" max="11264" width="16.5" customWidth="1"/>
    <col min="11265" max="11265" width="10" customWidth="1"/>
    <col min="11266" max="11266" width="12.25" customWidth="1"/>
    <col min="11267" max="11267" width="10.375" customWidth="1"/>
    <col min="11268" max="11269" width="14.375" customWidth="1"/>
    <col min="11270" max="11270" width="10" customWidth="1"/>
    <col min="11271" max="11271" width="14.75" customWidth="1"/>
    <col min="11519" max="11519" width="4.375" customWidth="1"/>
    <col min="11520" max="11520" width="16.5" customWidth="1"/>
    <col min="11521" max="11521" width="10" customWidth="1"/>
    <col min="11522" max="11522" width="12.25" customWidth="1"/>
    <col min="11523" max="11523" width="10.375" customWidth="1"/>
    <col min="11524" max="11525" width="14.375" customWidth="1"/>
    <col min="11526" max="11526" width="10" customWidth="1"/>
    <col min="11527" max="11527" width="14.75" customWidth="1"/>
    <col min="11775" max="11775" width="4.375" customWidth="1"/>
    <col min="11776" max="11776" width="16.5" customWidth="1"/>
    <col min="11777" max="11777" width="10" customWidth="1"/>
    <col min="11778" max="11778" width="12.25" customWidth="1"/>
    <col min="11779" max="11779" width="10.375" customWidth="1"/>
    <col min="11780" max="11781" width="14.375" customWidth="1"/>
    <col min="11782" max="11782" width="10" customWidth="1"/>
    <col min="11783" max="11783" width="14.75" customWidth="1"/>
    <col min="12031" max="12031" width="4.375" customWidth="1"/>
    <col min="12032" max="12032" width="16.5" customWidth="1"/>
    <col min="12033" max="12033" width="10" customWidth="1"/>
    <col min="12034" max="12034" width="12.25" customWidth="1"/>
    <col min="12035" max="12035" width="10.375" customWidth="1"/>
    <col min="12036" max="12037" width="14.375" customWidth="1"/>
    <col min="12038" max="12038" width="10" customWidth="1"/>
    <col min="12039" max="12039" width="14.75" customWidth="1"/>
    <col min="12287" max="12287" width="4.375" customWidth="1"/>
    <col min="12288" max="12288" width="16.5" customWidth="1"/>
    <col min="12289" max="12289" width="10" customWidth="1"/>
    <col min="12290" max="12290" width="12.25" customWidth="1"/>
    <col min="12291" max="12291" width="10.375" customWidth="1"/>
    <col min="12292" max="12293" width="14.375" customWidth="1"/>
    <col min="12294" max="12294" width="10" customWidth="1"/>
    <col min="12295" max="12295" width="14.75" customWidth="1"/>
    <col min="12543" max="12543" width="4.375" customWidth="1"/>
    <col min="12544" max="12544" width="16.5" customWidth="1"/>
    <col min="12545" max="12545" width="10" customWidth="1"/>
    <col min="12546" max="12546" width="12.25" customWidth="1"/>
    <col min="12547" max="12547" width="10.375" customWidth="1"/>
    <col min="12548" max="12549" width="14.375" customWidth="1"/>
    <col min="12550" max="12550" width="10" customWidth="1"/>
    <col min="12551" max="12551" width="14.75" customWidth="1"/>
    <col min="12799" max="12799" width="4.375" customWidth="1"/>
    <col min="12800" max="12800" width="16.5" customWidth="1"/>
    <col min="12801" max="12801" width="10" customWidth="1"/>
    <col min="12802" max="12802" width="12.25" customWidth="1"/>
    <col min="12803" max="12803" width="10.375" customWidth="1"/>
    <col min="12804" max="12805" width="14.375" customWidth="1"/>
    <col min="12806" max="12806" width="10" customWidth="1"/>
    <col min="12807" max="12807" width="14.75" customWidth="1"/>
    <col min="13055" max="13055" width="4.375" customWidth="1"/>
    <col min="13056" max="13056" width="16.5" customWidth="1"/>
    <col min="13057" max="13057" width="10" customWidth="1"/>
    <col min="13058" max="13058" width="12.25" customWidth="1"/>
    <col min="13059" max="13059" width="10.375" customWidth="1"/>
    <col min="13060" max="13061" width="14.375" customWidth="1"/>
    <col min="13062" max="13062" width="10" customWidth="1"/>
    <col min="13063" max="13063" width="14.75" customWidth="1"/>
    <col min="13311" max="13311" width="4.375" customWidth="1"/>
    <col min="13312" max="13312" width="16.5" customWidth="1"/>
    <col min="13313" max="13313" width="10" customWidth="1"/>
    <col min="13314" max="13314" width="12.25" customWidth="1"/>
    <col min="13315" max="13315" width="10.375" customWidth="1"/>
    <col min="13316" max="13317" width="14.375" customWidth="1"/>
    <col min="13318" max="13318" width="10" customWidth="1"/>
    <col min="13319" max="13319" width="14.75" customWidth="1"/>
    <col min="13567" max="13567" width="4.375" customWidth="1"/>
    <col min="13568" max="13568" width="16.5" customWidth="1"/>
    <col min="13569" max="13569" width="10" customWidth="1"/>
    <col min="13570" max="13570" width="12.25" customWidth="1"/>
    <col min="13571" max="13571" width="10.375" customWidth="1"/>
    <col min="13572" max="13573" width="14.375" customWidth="1"/>
    <col min="13574" max="13574" width="10" customWidth="1"/>
    <col min="13575" max="13575" width="14.75" customWidth="1"/>
    <col min="13823" max="13823" width="4.375" customWidth="1"/>
    <col min="13824" max="13824" width="16.5" customWidth="1"/>
    <col min="13825" max="13825" width="10" customWidth="1"/>
    <col min="13826" max="13826" width="12.25" customWidth="1"/>
    <col min="13827" max="13827" width="10.375" customWidth="1"/>
    <col min="13828" max="13829" width="14.375" customWidth="1"/>
    <col min="13830" max="13830" width="10" customWidth="1"/>
    <col min="13831" max="13831" width="14.75" customWidth="1"/>
    <col min="14079" max="14079" width="4.375" customWidth="1"/>
    <col min="14080" max="14080" width="16.5" customWidth="1"/>
    <col min="14081" max="14081" width="10" customWidth="1"/>
    <col min="14082" max="14082" width="12.25" customWidth="1"/>
    <col min="14083" max="14083" width="10.375" customWidth="1"/>
    <col min="14084" max="14085" width="14.375" customWidth="1"/>
    <col min="14086" max="14086" width="10" customWidth="1"/>
    <col min="14087" max="14087" width="14.75" customWidth="1"/>
    <col min="14335" max="14335" width="4.375" customWidth="1"/>
    <col min="14336" max="14336" width="16.5" customWidth="1"/>
    <col min="14337" max="14337" width="10" customWidth="1"/>
    <col min="14338" max="14338" width="12.25" customWidth="1"/>
    <col min="14339" max="14339" width="10.375" customWidth="1"/>
    <col min="14340" max="14341" width="14.375" customWidth="1"/>
    <col min="14342" max="14342" width="10" customWidth="1"/>
    <col min="14343" max="14343" width="14.75" customWidth="1"/>
    <col min="14591" max="14591" width="4.375" customWidth="1"/>
    <col min="14592" max="14592" width="16.5" customWidth="1"/>
    <col min="14593" max="14593" width="10" customWidth="1"/>
    <col min="14594" max="14594" width="12.25" customWidth="1"/>
    <col min="14595" max="14595" width="10.375" customWidth="1"/>
    <col min="14596" max="14597" width="14.375" customWidth="1"/>
    <col min="14598" max="14598" width="10" customWidth="1"/>
    <col min="14599" max="14599" width="14.75" customWidth="1"/>
    <col min="14847" max="14847" width="4.375" customWidth="1"/>
    <col min="14848" max="14848" width="16.5" customWidth="1"/>
    <col min="14849" max="14849" width="10" customWidth="1"/>
    <col min="14850" max="14850" width="12.25" customWidth="1"/>
    <col min="14851" max="14851" width="10.375" customWidth="1"/>
    <col min="14852" max="14853" width="14.375" customWidth="1"/>
    <col min="14854" max="14854" width="10" customWidth="1"/>
    <col min="14855" max="14855" width="14.75" customWidth="1"/>
    <col min="15103" max="15103" width="4.375" customWidth="1"/>
    <col min="15104" max="15104" width="16.5" customWidth="1"/>
    <col min="15105" max="15105" width="10" customWidth="1"/>
    <col min="15106" max="15106" width="12.25" customWidth="1"/>
    <col min="15107" max="15107" width="10.375" customWidth="1"/>
    <col min="15108" max="15109" width="14.375" customWidth="1"/>
    <col min="15110" max="15110" width="10" customWidth="1"/>
    <col min="15111" max="15111" width="14.75" customWidth="1"/>
    <col min="15359" max="15359" width="4.375" customWidth="1"/>
    <col min="15360" max="15360" width="16.5" customWidth="1"/>
    <col min="15361" max="15361" width="10" customWidth="1"/>
    <col min="15362" max="15362" width="12.25" customWidth="1"/>
    <col min="15363" max="15363" width="10.375" customWidth="1"/>
    <col min="15364" max="15365" width="14.375" customWidth="1"/>
    <col min="15366" max="15366" width="10" customWidth="1"/>
    <col min="15367" max="15367" width="14.75" customWidth="1"/>
    <col min="15615" max="15615" width="4.375" customWidth="1"/>
    <col min="15616" max="15616" width="16.5" customWidth="1"/>
    <col min="15617" max="15617" width="10" customWidth="1"/>
    <col min="15618" max="15618" width="12.25" customWidth="1"/>
    <col min="15619" max="15619" width="10.375" customWidth="1"/>
    <col min="15620" max="15621" width="14.375" customWidth="1"/>
    <col min="15622" max="15622" width="10" customWidth="1"/>
    <col min="15623" max="15623" width="14.75" customWidth="1"/>
    <col min="15871" max="15871" width="4.375" customWidth="1"/>
    <col min="15872" max="15872" width="16.5" customWidth="1"/>
    <col min="15873" max="15873" width="10" customWidth="1"/>
    <col min="15874" max="15874" width="12.25" customWidth="1"/>
    <col min="15875" max="15875" width="10.375" customWidth="1"/>
    <col min="15876" max="15877" width="14.375" customWidth="1"/>
    <col min="15878" max="15878" width="10" customWidth="1"/>
    <col min="15879" max="15879" width="14.75" customWidth="1"/>
    <col min="16127" max="16127" width="4.375" customWidth="1"/>
    <col min="16128" max="16128" width="16.5" customWidth="1"/>
    <col min="16129" max="16129" width="10" customWidth="1"/>
    <col min="16130" max="16130" width="12.25" customWidth="1"/>
    <col min="16131" max="16131" width="10.375" customWidth="1"/>
    <col min="16132" max="16133" width="14.375" customWidth="1"/>
    <col min="16134" max="16134" width="10" customWidth="1"/>
    <col min="16135" max="16135" width="14.75" customWidth="1"/>
  </cols>
  <sheetData>
    <row r="1" spans="1:9" ht="20.25" x14ac:dyDescent="0.3">
      <c r="A1" s="67"/>
      <c r="B1" s="67"/>
      <c r="C1" s="67"/>
      <c r="D1" s="68"/>
      <c r="E1" s="68"/>
      <c r="F1" s="68"/>
      <c r="G1" s="68"/>
      <c r="H1" s="68"/>
      <c r="I1" s="69" t="s">
        <v>0</v>
      </c>
    </row>
    <row r="2" spans="1:9" ht="20.25" x14ac:dyDescent="0.3">
      <c r="A2" s="162" t="s">
        <v>417</v>
      </c>
      <c r="B2" s="162"/>
      <c r="C2" s="162"/>
      <c r="D2" s="162"/>
      <c r="E2" s="162"/>
      <c r="F2" s="162"/>
      <c r="G2" s="162"/>
      <c r="H2" s="162"/>
      <c r="I2" s="162"/>
    </row>
    <row r="3" spans="1:9" ht="20.25" x14ac:dyDescent="0.3">
      <c r="A3" s="162" t="s">
        <v>1</v>
      </c>
      <c r="B3" s="162"/>
      <c r="C3" s="162"/>
      <c r="D3" s="162"/>
      <c r="E3" s="162"/>
      <c r="F3" s="162"/>
      <c r="G3" s="162"/>
      <c r="H3" s="162"/>
      <c r="I3" s="162"/>
    </row>
    <row r="4" spans="1:9" ht="20.25" x14ac:dyDescent="0.3">
      <c r="A4" s="162" t="s">
        <v>418</v>
      </c>
      <c r="B4" s="162"/>
      <c r="C4" s="162"/>
      <c r="D4" s="162"/>
      <c r="E4" s="162"/>
      <c r="F4" s="162"/>
      <c r="G4" s="162"/>
      <c r="H4" s="162"/>
      <c r="I4" s="162"/>
    </row>
    <row r="5" spans="1:9" ht="9.75" customHeight="1" x14ac:dyDescent="0.2"/>
    <row r="6" spans="1:9" s="6" customFormat="1" ht="51.75" customHeight="1" x14ac:dyDescent="0.2">
      <c r="A6" s="70" t="s">
        <v>2</v>
      </c>
      <c r="B6" s="71" t="s">
        <v>3</v>
      </c>
      <c r="C6" s="70" t="s">
        <v>4</v>
      </c>
      <c r="D6" s="71" t="s">
        <v>5</v>
      </c>
      <c r="E6" s="70" t="s">
        <v>6</v>
      </c>
      <c r="F6" s="71" t="s">
        <v>7</v>
      </c>
      <c r="G6" s="70" t="s">
        <v>8</v>
      </c>
      <c r="H6" s="71" t="s">
        <v>9</v>
      </c>
      <c r="I6" s="72" t="s">
        <v>10</v>
      </c>
    </row>
    <row r="7" spans="1:9" ht="28.5" customHeight="1" x14ac:dyDescent="0.2">
      <c r="A7" s="73">
        <v>1</v>
      </c>
      <c r="B7" s="80" t="s">
        <v>419</v>
      </c>
      <c r="C7" s="47">
        <v>498000</v>
      </c>
      <c r="D7" s="75">
        <v>497000</v>
      </c>
      <c r="E7" s="76" t="s">
        <v>11</v>
      </c>
      <c r="F7" s="47" t="s">
        <v>105</v>
      </c>
      <c r="G7" s="47" t="s">
        <v>105</v>
      </c>
      <c r="H7" s="47" t="s">
        <v>13</v>
      </c>
      <c r="I7" s="150" t="s">
        <v>420</v>
      </c>
    </row>
    <row r="8" spans="1:9" ht="13.5" customHeight="1" x14ac:dyDescent="0.2">
      <c r="A8" s="77"/>
      <c r="B8" s="78"/>
      <c r="C8" s="46"/>
      <c r="D8" s="79"/>
      <c r="E8" s="46"/>
      <c r="F8" s="46">
        <v>497000</v>
      </c>
      <c r="G8" s="46">
        <v>497000</v>
      </c>
      <c r="H8" s="79"/>
      <c r="I8" s="151"/>
    </row>
    <row r="9" spans="1:9" ht="33.75" customHeight="1" x14ac:dyDescent="0.2">
      <c r="A9" s="73">
        <v>2</v>
      </c>
      <c r="B9" s="80" t="s">
        <v>421</v>
      </c>
      <c r="C9" s="47">
        <v>500000</v>
      </c>
      <c r="D9" s="75">
        <v>499000</v>
      </c>
      <c r="E9" s="81" t="s">
        <v>11</v>
      </c>
      <c r="F9" s="107" t="s">
        <v>422</v>
      </c>
      <c r="G9" s="107" t="s">
        <v>422</v>
      </c>
      <c r="H9" s="47" t="s">
        <v>13</v>
      </c>
      <c r="I9" s="156" t="s">
        <v>423</v>
      </c>
    </row>
    <row r="10" spans="1:9" ht="12.75" customHeight="1" x14ac:dyDescent="0.2">
      <c r="A10" s="77"/>
      <c r="B10" s="78"/>
      <c r="C10" s="46"/>
      <c r="D10" s="79"/>
      <c r="E10" s="46"/>
      <c r="F10" s="83">
        <v>499000</v>
      </c>
      <c r="G10" s="83">
        <v>499000</v>
      </c>
      <c r="H10" s="46"/>
      <c r="I10" s="158"/>
    </row>
    <row r="11" spans="1:9" ht="21.75" customHeight="1" x14ac:dyDescent="0.2">
      <c r="A11" s="73">
        <v>3</v>
      </c>
      <c r="B11" s="190" t="s">
        <v>424</v>
      </c>
      <c r="C11" s="47">
        <v>498000</v>
      </c>
      <c r="D11" s="75">
        <v>497000</v>
      </c>
      <c r="E11" s="81" t="s">
        <v>11</v>
      </c>
      <c r="F11" s="75" t="s">
        <v>105</v>
      </c>
      <c r="G11" s="47" t="s">
        <v>105</v>
      </c>
      <c r="H11" s="47" t="s">
        <v>13</v>
      </c>
      <c r="I11" s="156" t="s">
        <v>425</v>
      </c>
    </row>
    <row r="12" spans="1:9" ht="17.25" customHeight="1" x14ac:dyDescent="0.2">
      <c r="A12" s="77"/>
      <c r="B12" s="191"/>
      <c r="C12" s="46"/>
      <c r="D12" s="79"/>
      <c r="E12" s="46"/>
      <c r="F12" s="79">
        <v>497000</v>
      </c>
      <c r="G12" s="46">
        <v>497000</v>
      </c>
      <c r="H12" s="46"/>
      <c r="I12" s="158"/>
    </row>
    <row r="13" spans="1:9" ht="21" x14ac:dyDescent="0.2">
      <c r="A13" s="86">
        <v>4</v>
      </c>
      <c r="B13" s="188" t="s">
        <v>426</v>
      </c>
      <c r="C13" s="87">
        <v>457000</v>
      </c>
      <c r="D13" s="88">
        <v>456000</v>
      </c>
      <c r="E13" s="87" t="s">
        <v>11</v>
      </c>
      <c r="F13" s="75" t="s">
        <v>340</v>
      </c>
      <c r="G13" s="47" t="s">
        <v>105</v>
      </c>
      <c r="H13" s="47" t="s">
        <v>13</v>
      </c>
      <c r="I13" s="150" t="s">
        <v>427</v>
      </c>
    </row>
    <row r="14" spans="1:9" ht="18.75" customHeight="1" x14ac:dyDescent="0.2">
      <c r="A14" s="86"/>
      <c r="B14" s="189"/>
      <c r="C14" s="87"/>
      <c r="D14" s="88"/>
      <c r="E14" s="87"/>
      <c r="F14" s="88">
        <v>456000</v>
      </c>
      <c r="G14" s="87">
        <v>456000</v>
      </c>
      <c r="H14" s="46"/>
      <c r="I14" s="151"/>
    </row>
    <row r="15" spans="1:9" ht="23.25" customHeight="1" x14ac:dyDescent="0.2">
      <c r="A15" s="73">
        <v>5</v>
      </c>
      <c r="B15" s="188" t="s">
        <v>428</v>
      </c>
      <c r="C15" s="47">
        <v>382000</v>
      </c>
      <c r="D15" s="75">
        <v>381000</v>
      </c>
      <c r="E15" s="81" t="s">
        <v>11</v>
      </c>
      <c r="F15" s="47" t="s">
        <v>105</v>
      </c>
      <c r="G15" s="47" t="s">
        <v>105</v>
      </c>
      <c r="H15" s="47" t="s">
        <v>13</v>
      </c>
      <c r="I15" s="150" t="s">
        <v>429</v>
      </c>
    </row>
    <row r="16" spans="1:9" ht="3.75" customHeight="1" x14ac:dyDescent="0.2">
      <c r="A16" s="86"/>
      <c r="B16" s="189"/>
      <c r="C16" s="87"/>
      <c r="D16" s="88"/>
      <c r="E16" s="87"/>
      <c r="F16" s="87"/>
      <c r="G16" s="87"/>
      <c r="H16" s="87"/>
      <c r="I16" s="159"/>
    </row>
    <row r="17" spans="1:9" ht="30.75" customHeight="1" x14ac:dyDescent="0.2">
      <c r="A17" s="24"/>
      <c r="B17" s="189"/>
      <c r="C17" s="24"/>
      <c r="D17" s="25"/>
      <c r="E17" s="24"/>
      <c r="F17" s="46">
        <v>381000</v>
      </c>
      <c r="G17" s="46">
        <v>381000</v>
      </c>
      <c r="H17" s="24"/>
      <c r="I17" s="151"/>
    </row>
    <row r="18" spans="1:9" ht="24" customHeight="1" x14ac:dyDescent="0.2">
      <c r="A18" s="73">
        <v>6</v>
      </c>
      <c r="B18" s="183" t="s">
        <v>430</v>
      </c>
      <c r="C18" s="47">
        <v>126000</v>
      </c>
      <c r="D18" s="75">
        <v>126000</v>
      </c>
      <c r="E18" s="81" t="s">
        <v>11</v>
      </c>
      <c r="F18" s="47" t="s">
        <v>105</v>
      </c>
      <c r="G18" s="47" t="s">
        <v>105</v>
      </c>
      <c r="H18" s="47" t="s">
        <v>13</v>
      </c>
      <c r="I18" s="150" t="s">
        <v>431</v>
      </c>
    </row>
    <row r="19" spans="1:9" ht="21" customHeight="1" x14ac:dyDescent="0.2">
      <c r="A19" s="24"/>
      <c r="B19" s="185"/>
      <c r="C19" s="24"/>
      <c r="D19" s="25"/>
      <c r="E19" s="24"/>
      <c r="F19" s="46">
        <v>125000</v>
      </c>
      <c r="G19" s="46">
        <v>125000</v>
      </c>
      <c r="H19" s="24"/>
      <c r="I19" s="151"/>
    </row>
    <row r="20" spans="1:9" ht="33" customHeight="1" x14ac:dyDescent="0.2">
      <c r="A20" s="73">
        <v>7</v>
      </c>
      <c r="B20" s="183" t="s">
        <v>432</v>
      </c>
      <c r="C20" s="47">
        <v>446000</v>
      </c>
      <c r="D20" s="75">
        <v>445000</v>
      </c>
      <c r="E20" s="81" t="s">
        <v>11</v>
      </c>
      <c r="F20" s="47" t="s">
        <v>105</v>
      </c>
      <c r="G20" s="47" t="s">
        <v>105</v>
      </c>
      <c r="H20" s="47" t="s">
        <v>13</v>
      </c>
      <c r="I20" s="150" t="s">
        <v>433</v>
      </c>
    </row>
    <row r="21" spans="1:9" ht="21" customHeight="1" x14ac:dyDescent="0.2">
      <c r="A21" s="24"/>
      <c r="B21" s="185"/>
      <c r="C21" s="24"/>
      <c r="D21" s="25"/>
      <c r="E21" s="24"/>
      <c r="F21" s="46">
        <v>445000</v>
      </c>
      <c r="G21" s="46">
        <v>445000</v>
      </c>
      <c r="H21" s="25"/>
      <c r="I21" s="151"/>
    </row>
    <row r="22" spans="1:9" ht="21" customHeight="1" x14ac:dyDescent="0.2">
      <c r="A22" s="73">
        <v>8</v>
      </c>
      <c r="B22" s="183" t="s">
        <v>434</v>
      </c>
      <c r="C22" s="47">
        <v>250000</v>
      </c>
      <c r="D22" s="75">
        <v>249500</v>
      </c>
      <c r="E22" s="81" t="s">
        <v>11</v>
      </c>
      <c r="F22" s="47" t="s">
        <v>435</v>
      </c>
      <c r="G22" s="47" t="s">
        <v>435</v>
      </c>
      <c r="H22" s="47" t="s">
        <v>13</v>
      </c>
      <c r="I22" s="156" t="s">
        <v>436</v>
      </c>
    </row>
    <row r="23" spans="1:9" ht="20.25" customHeight="1" x14ac:dyDescent="0.2">
      <c r="A23" s="86"/>
      <c r="B23" s="184"/>
      <c r="C23" s="87"/>
      <c r="D23" s="88"/>
      <c r="E23" s="87"/>
      <c r="F23" s="46">
        <v>249500</v>
      </c>
      <c r="G23" s="46">
        <v>249500</v>
      </c>
      <c r="H23" s="87"/>
      <c r="I23" s="157"/>
    </row>
    <row r="24" spans="1:9" ht="21" customHeight="1" x14ac:dyDescent="0.2">
      <c r="A24" s="73">
        <v>9</v>
      </c>
      <c r="B24" s="153" t="s">
        <v>437</v>
      </c>
      <c r="C24" s="47">
        <v>131000</v>
      </c>
      <c r="D24" s="75">
        <v>130000</v>
      </c>
      <c r="E24" s="81" t="s">
        <v>11</v>
      </c>
      <c r="F24" s="47" t="s">
        <v>105</v>
      </c>
      <c r="G24" s="47" t="s">
        <v>105</v>
      </c>
      <c r="H24" s="47" t="s">
        <v>13</v>
      </c>
      <c r="I24" s="150" t="s">
        <v>438</v>
      </c>
    </row>
    <row r="25" spans="1:9" ht="6.75" customHeight="1" x14ac:dyDescent="0.2">
      <c r="A25" s="86"/>
      <c r="B25" s="154"/>
      <c r="C25" s="87"/>
      <c r="D25" s="88"/>
      <c r="E25" s="87"/>
      <c r="F25" s="87"/>
      <c r="G25" s="87"/>
      <c r="H25" s="87"/>
      <c r="I25" s="159"/>
    </row>
    <row r="26" spans="1:9" ht="20.25" customHeight="1" x14ac:dyDescent="0.2">
      <c r="A26" s="24"/>
      <c r="B26" s="155"/>
      <c r="C26" s="24"/>
      <c r="D26" s="25"/>
      <c r="E26" s="24"/>
      <c r="F26" s="46">
        <v>130000</v>
      </c>
      <c r="G26" s="46">
        <v>130000</v>
      </c>
      <c r="H26" s="24"/>
      <c r="I26" s="151"/>
    </row>
    <row r="27" spans="1:9" ht="54" customHeight="1" x14ac:dyDescent="0.2">
      <c r="A27" s="73">
        <v>10</v>
      </c>
      <c r="B27" s="108" t="s">
        <v>439</v>
      </c>
      <c r="C27" s="47">
        <v>395000</v>
      </c>
      <c r="D27" s="75">
        <v>395000</v>
      </c>
      <c r="E27" s="76" t="s">
        <v>11</v>
      </c>
      <c r="F27" s="47" t="s">
        <v>105</v>
      </c>
      <c r="G27" s="47" t="s">
        <v>105</v>
      </c>
      <c r="H27" s="47" t="s">
        <v>13</v>
      </c>
      <c r="I27" s="150" t="s">
        <v>440</v>
      </c>
    </row>
    <row r="28" spans="1:9" ht="12" customHeight="1" x14ac:dyDescent="0.2">
      <c r="A28" s="24"/>
      <c r="B28" s="53"/>
      <c r="C28" s="24"/>
      <c r="D28" s="25"/>
      <c r="E28" s="24"/>
      <c r="F28" s="46">
        <v>395000</v>
      </c>
      <c r="G28" s="46">
        <v>395000</v>
      </c>
      <c r="H28" s="46"/>
      <c r="I28" s="151"/>
    </row>
    <row r="29" spans="1:9" ht="22.5" customHeight="1" x14ac:dyDescent="0.2">
      <c r="A29" s="98">
        <v>11</v>
      </c>
      <c r="B29" s="109" t="s">
        <v>441</v>
      </c>
      <c r="C29" s="93">
        <v>30000</v>
      </c>
      <c r="D29" s="92">
        <v>30000</v>
      </c>
      <c r="E29" s="93" t="s">
        <v>11</v>
      </c>
      <c r="F29" s="87" t="s">
        <v>442</v>
      </c>
      <c r="G29" s="87" t="s">
        <v>442</v>
      </c>
      <c r="H29" s="47" t="s">
        <v>13</v>
      </c>
      <c r="I29" s="150" t="s">
        <v>443</v>
      </c>
    </row>
    <row r="30" spans="1:9" ht="22.5" customHeight="1" x14ac:dyDescent="0.2">
      <c r="A30" s="28"/>
      <c r="B30" s="110"/>
      <c r="C30" s="28"/>
      <c r="E30" s="28"/>
      <c r="F30" s="87">
        <v>30000</v>
      </c>
      <c r="G30" s="87">
        <v>30000</v>
      </c>
      <c r="H30" s="46"/>
      <c r="I30" s="151"/>
    </row>
    <row r="31" spans="1:9" ht="29.25" customHeight="1" x14ac:dyDescent="0.2">
      <c r="A31" s="73">
        <v>12</v>
      </c>
      <c r="B31" s="108" t="s">
        <v>286</v>
      </c>
      <c r="C31" s="47">
        <v>4520</v>
      </c>
      <c r="D31" s="75">
        <v>4520</v>
      </c>
      <c r="E31" s="81" t="s">
        <v>11</v>
      </c>
      <c r="F31" s="47" t="s">
        <v>115</v>
      </c>
      <c r="G31" s="47" t="s">
        <v>115</v>
      </c>
      <c r="H31" s="47" t="s">
        <v>12</v>
      </c>
      <c r="I31" s="150" t="s">
        <v>444</v>
      </c>
    </row>
    <row r="32" spans="1:9" ht="13.5" customHeight="1" x14ac:dyDescent="0.2">
      <c r="A32" s="24"/>
      <c r="B32" s="53"/>
      <c r="C32" s="24"/>
      <c r="D32" s="25"/>
      <c r="E32" s="24"/>
      <c r="F32" s="46">
        <v>4520</v>
      </c>
      <c r="G32" s="46">
        <v>4520</v>
      </c>
      <c r="H32" s="24"/>
      <c r="I32" s="151"/>
    </row>
    <row r="33" spans="1:9" ht="30.75" customHeight="1" x14ac:dyDescent="0.2">
      <c r="A33" s="73">
        <v>13</v>
      </c>
      <c r="B33" s="108" t="s">
        <v>281</v>
      </c>
      <c r="C33" s="47">
        <v>8540</v>
      </c>
      <c r="D33" s="75">
        <v>8540</v>
      </c>
      <c r="E33" s="81" t="s">
        <v>11</v>
      </c>
      <c r="F33" s="47" t="s">
        <v>282</v>
      </c>
      <c r="G33" s="47" t="s">
        <v>282</v>
      </c>
      <c r="H33" s="47" t="s">
        <v>12</v>
      </c>
      <c r="I33" s="156" t="s">
        <v>445</v>
      </c>
    </row>
    <row r="34" spans="1:9" ht="18.75" customHeight="1" x14ac:dyDescent="0.2">
      <c r="A34" s="77"/>
      <c r="B34" s="78"/>
      <c r="C34" s="46"/>
      <c r="D34" s="79"/>
      <c r="E34" s="46"/>
      <c r="F34" s="90">
        <v>8540</v>
      </c>
      <c r="G34" s="90">
        <v>8540</v>
      </c>
      <c r="H34" s="83"/>
      <c r="I34" s="158"/>
    </row>
    <row r="35" spans="1:9" ht="32.25" customHeight="1" x14ac:dyDescent="0.2">
      <c r="A35" s="73">
        <v>14</v>
      </c>
      <c r="B35" s="111" t="s">
        <v>446</v>
      </c>
      <c r="C35" s="47">
        <v>13079</v>
      </c>
      <c r="D35" s="75">
        <v>13079</v>
      </c>
      <c r="E35" s="81" t="s">
        <v>11</v>
      </c>
      <c r="F35" s="75" t="s">
        <v>447</v>
      </c>
      <c r="G35" s="47" t="s">
        <v>448</v>
      </c>
      <c r="H35" s="82" t="s">
        <v>13</v>
      </c>
      <c r="I35" s="150" t="s">
        <v>449</v>
      </c>
    </row>
    <row r="36" spans="1:9" ht="9" customHeight="1" x14ac:dyDescent="0.2">
      <c r="A36" s="24"/>
      <c r="B36" s="55"/>
      <c r="C36" s="24"/>
      <c r="D36" s="25"/>
      <c r="E36" s="24"/>
      <c r="F36" s="83">
        <v>13079</v>
      </c>
      <c r="G36" s="46">
        <v>13079</v>
      </c>
      <c r="H36" s="34"/>
      <c r="I36" s="151"/>
    </row>
    <row r="37" spans="1:9" ht="26.25" customHeight="1" x14ac:dyDescent="0.2">
      <c r="A37" s="73">
        <v>15</v>
      </c>
      <c r="B37" s="186" t="s">
        <v>286</v>
      </c>
      <c r="C37" s="47">
        <v>7858</v>
      </c>
      <c r="D37" s="75">
        <v>7858</v>
      </c>
      <c r="E37" s="81" t="s">
        <v>11</v>
      </c>
      <c r="F37" s="47" t="s">
        <v>115</v>
      </c>
      <c r="G37" s="47" t="s">
        <v>115</v>
      </c>
      <c r="H37" s="82" t="s">
        <v>12</v>
      </c>
      <c r="I37" s="150" t="s">
        <v>450</v>
      </c>
    </row>
    <row r="38" spans="1:9" ht="18" customHeight="1" x14ac:dyDescent="0.2">
      <c r="A38" s="24"/>
      <c r="B38" s="187"/>
      <c r="C38" s="24"/>
      <c r="D38" s="25"/>
      <c r="E38" s="24"/>
      <c r="F38" s="46">
        <v>7858</v>
      </c>
      <c r="G38" s="46">
        <v>7858</v>
      </c>
      <c r="H38" s="24"/>
      <c r="I38" s="151"/>
    </row>
    <row r="39" spans="1:9" ht="21.75" customHeight="1" x14ac:dyDescent="0.2">
      <c r="A39" s="73">
        <v>16</v>
      </c>
      <c r="B39" s="183" t="s">
        <v>451</v>
      </c>
      <c r="C39" s="47">
        <v>119600</v>
      </c>
      <c r="D39" s="75">
        <v>119600</v>
      </c>
      <c r="E39" s="81" t="s">
        <v>11</v>
      </c>
      <c r="F39" s="47" t="s">
        <v>452</v>
      </c>
      <c r="G39" s="47" t="s">
        <v>452</v>
      </c>
      <c r="H39" s="87" t="s">
        <v>12</v>
      </c>
      <c r="I39" s="156" t="s">
        <v>453</v>
      </c>
    </row>
    <row r="40" spans="1:9" ht="23.25" customHeight="1" x14ac:dyDescent="0.2">
      <c r="A40" s="24"/>
      <c r="B40" s="185"/>
      <c r="C40" s="24"/>
      <c r="D40" s="25"/>
      <c r="E40" s="24"/>
      <c r="F40" s="46">
        <v>119600</v>
      </c>
      <c r="G40" s="46">
        <v>119600</v>
      </c>
      <c r="H40" s="25"/>
      <c r="I40" s="158"/>
    </row>
    <row r="41" spans="1:9" ht="35.25" customHeight="1" x14ac:dyDescent="0.2">
      <c r="A41" s="73">
        <v>17</v>
      </c>
      <c r="B41" s="80" t="s">
        <v>454</v>
      </c>
      <c r="C41" s="47">
        <v>25000</v>
      </c>
      <c r="D41" s="75">
        <v>25000</v>
      </c>
      <c r="E41" s="81" t="s">
        <v>11</v>
      </c>
      <c r="F41" s="47" t="s">
        <v>212</v>
      </c>
      <c r="G41" s="47" t="s">
        <v>212</v>
      </c>
      <c r="H41" s="47" t="s">
        <v>13</v>
      </c>
      <c r="I41" s="150" t="s">
        <v>455</v>
      </c>
    </row>
    <row r="42" spans="1:9" ht="12.75" customHeight="1" x14ac:dyDescent="0.2">
      <c r="A42" s="77"/>
      <c r="B42" s="78"/>
      <c r="C42" s="46"/>
      <c r="D42" s="79"/>
      <c r="E42" s="46"/>
      <c r="F42" s="83">
        <v>25000</v>
      </c>
      <c r="G42" s="83">
        <v>25000</v>
      </c>
      <c r="H42" s="46"/>
      <c r="I42" s="151"/>
    </row>
    <row r="43" spans="1:9" ht="35.25" customHeight="1" x14ac:dyDescent="0.2">
      <c r="A43" s="73">
        <v>18</v>
      </c>
      <c r="B43" s="80" t="s">
        <v>456</v>
      </c>
      <c r="C43" s="47">
        <v>21600</v>
      </c>
      <c r="D43" s="75">
        <v>21600</v>
      </c>
      <c r="E43" s="76" t="s">
        <v>11</v>
      </c>
      <c r="F43" s="47" t="s">
        <v>457</v>
      </c>
      <c r="G43" s="47" t="s">
        <v>458</v>
      </c>
      <c r="H43" s="87" t="s">
        <v>13</v>
      </c>
      <c r="I43" s="150" t="s">
        <v>459</v>
      </c>
    </row>
    <row r="44" spans="1:9" ht="13.5" customHeight="1" x14ac:dyDescent="0.2">
      <c r="A44" s="24"/>
      <c r="B44" s="55"/>
      <c r="C44" s="24"/>
      <c r="D44" s="25"/>
      <c r="E44" s="24"/>
      <c r="F44" s="46">
        <v>21600</v>
      </c>
      <c r="G44" s="46">
        <v>21600</v>
      </c>
      <c r="H44" s="24"/>
      <c r="I44" s="151"/>
    </row>
    <row r="45" spans="1:9" ht="21.75" customHeight="1" x14ac:dyDescent="0.2">
      <c r="A45" s="73">
        <v>19</v>
      </c>
      <c r="B45" s="153" t="s">
        <v>460</v>
      </c>
      <c r="C45" s="47">
        <v>7270</v>
      </c>
      <c r="D45" s="75">
        <v>7270</v>
      </c>
      <c r="E45" s="81" t="s">
        <v>11</v>
      </c>
      <c r="F45" s="47" t="s">
        <v>382</v>
      </c>
      <c r="G45" s="47" t="s">
        <v>382</v>
      </c>
      <c r="H45" s="47" t="s">
        <v>12</v>
      </c>
      <c r="I45" s="150" t="s">
        <v>461</v>
      </c>
    </row>
    <row r="46" spans="1:9" ht="21.75" customHeight="1" x14ac:dyDescent="0.2">
      <c r="A46" s="86"/>
      <c r="B46" s="155"/>
      <c r="C46" s="46"/>
      <c r="D46" s="88"/>
      <c r="E46" s="87"/>
      <c r="F46" s="87">
        <v>7270</v>
      </c>
      <c r="G46" s="87">
        <v>7270</v>
      </c>
      <c r="H46" s="46"/>
      <c r="I46" s="151"/>
    </row>
    <row r="47" spans="1:9" ht="28.5" customHeight="1" x14ac:dyDescent="0.2">
      <c r="A47" s="73">
        <v>20</v>
      </c>
      <c r="B47" s="183" t="s">
        <v>446</v>
      </c>
      <c r="C47" s="47">
        <v>10310</v>
      </c>
      <c r="D47" s="75">
        <v>10310</v>
      </c>
      <c r="E47" s="81" t="s">
        <v>11</v>
      </c>
      <c r="F47" s="107" t="s">
        <v>448</v>
      </c>
      <c r="G47" s="107" t="s">
        <v>448</v>
      </c>
      <c r="H47" s="87" t="s">
        <v>12</v>
      </c>
      <c r="I47" s="150" t="s">
        <v>462</v>
      </c>
    </row>
    <row r="48" spans="1:9" ht="14.25" customHeight="1" x14ac:dyDescent="0.2">
      <c r="A48" s="77"/>
      <c r="B48" s="185"/>
      <c r="C48" s="46"/>
      <c r="D48" s="79"/>
      <c r="E48" s="46"/>
      <c r="F48" s="83">
        <v>10310</v>
      </c>
      <c r="G48" s="83">
        <v>10310</v>
      </c>
      <c r="H48" s="46"/>
      <c r="I48" s="151"/>
    </row>
    <row r="49" spans="1:9" ht="30.75" customHeight="1" x14ac:dyDescent="0.2">
      <c r="A49" s="73">
        <v>21</v>
      </c>
      <c r="B49" s="183" t="s">
        <v>463</v>
      </c>
      <c r="C49" s="47">
        <v>23010</v>
      </c>
      <c r="D49" s="75">
        <v>23010</v>
      </c>
      <c r="E49" s="81" t="s">
        <v>11</v>
      </c>
      <c r="F49" s="75" t="s">
        <v>464</v>
      </c>
      <c r="G49" s="47" t="s">
        <v>464</v>
      </c>
      <c r="H49" s="47" t="s">
        <v>12</v>
      </c>
      <c r="I49" s="150" t="s">
        <v>465</v>
      </c>
    </row>
    <row r="50" spans="1:9" ht="21" customHeight="1" x14ac:dyDescent="0.2">
      <c r="A50" s="77"/>
      <c r="B50" s="185"/>
      <c r="C50" s="46"/>
      <c r="D50" s="79"/>
      <c r="E50" s="46"/>
      <c r="F50" s="79">
        <v>23010</v>
      </c>
      <c r="G50" s="46">
        <v>23010</v>
      </c>
      <c r="H50" s="46"/>
      <c r="I50" s="151"/>
    </row>
    <row r="51" spans="1:9" ht="24" customHeight="1" x14ac:dyDescent="0.2">
      <c r="A51" s="73">
        <v>22</v>
      </c>
      <c r="B51" s="183" t="s">
        <v>466</v>
      </c>
      <c r="C51" s="47">
        <v>17615</v>
      </c>
      <c r="D51" s="75">
        <v>17615</v>
      </c>
      <c r="E51" s="81" t="s">
        <v>11</v>
      </c>
      <c r="F51" s="47" t="s">
        <v>467</v>
      </c>
      <c r="G51" s="47" t="s">
        <v>467</v>
      </c>
      <c r="H51" s="47" t="s">
        <v>12</v>
      </c>
      <c r="I51" s="150" t="s">
        <v>468</v>
      </c>
    </row>
    <row r="52" spans="1:9" ht="6.75" customHeight="1" x14ac:dyDescent="0.2">
      <c r="A52" s="86"/>
      <c r="B52" s="184"/>
      <c r="C52" s="87"/>
      <c r="D52" s="88"/>
      <c r="E52" s="87"/>
      <c r="F52" s="87"/>
      <c r="G52" s="87"/>
      <c r="H52" s="87"/>
      <c r="I52" s="159"/>
    </row>
    <row r="53" spans="1:9" ht="11.25" customHeight="1" x14ac:dyDescent="0.2">
      <c r="A53" s="24"/>
      <c r="B53" s="185"/>
      <c r="C53" s="24"/>
      <c r="D53" s="25"/>
      <c r="E53" s="24"/>
      <c r="F53" s="46">
        <v>17615</v>
      </c>
      <c r="G53" s="46">
        <v>17615</v>
      </c>
      <c r="H53" s="24"/>
      <c r="I53" s="151"/>
    </row>
    <row r="54" spans="1:9" ht="26.25" customHeight="1" x14ac:dyDescent="0.2">
      <c r="A54" s="73">
        <v>23</v>
      </c>
      <c r="B54" s="80" t="s">
        <v>469</v>
      </c>
      <c r="C54" s="47">
        <v>3600</v>
      </c>
      <c r="D54" s="75">
        <v>3600</v>
      </c>
      <c r="E54" s="81" t="s">
        <v>11</v>
      </c>
      <c r="F54" s="47" t="s">
        <v>382</v>
      </c>
      <c r="G54" s="47" t="s">
        <v>382</v>
      </c>
      <c r="H54" s="87" t="s">
        <v>12</v>
      </c>
      <c r="I54" s="150" t="s">
        <v>470</v>
      </c>
    </row>
    <row r="55" spans="1:9" ht="13.5" customHeight="1" x14ac:dyDescent="0.2">
      <c r="A55" s="24"/>
      <c r="B55" s="55"/>
      <c r="C55" s="24"/>
      <c r="D55" s="25"/>
      <c r="E55" s="24"/>
      <c r="F55" s="46">
        <v>3600</v>
      </c>
      <c r="G55" s="46">
        <v>3600</v>
      </c>
      <c r="H55" s="35"/>
      <c r="I55" s="151"/>
    </row>
    <row r="56" spans="1:9" ht="21" customHeight="1" x14ac:dyDescent="0.2">
      <c r="A56" s="73">
        <v>24</v>
      </c>
      <c r="B56" s="183" t="s">
        <v>471</v>
      </c>
      <c r="C56" s="47">
        <v>20780</v>
      </c>
      <c r="D56" s="75">
        <v>20780</v>
      </c>
      <c r="E56" s="81" t="s">
        <v>11</v>
      </c>
      <c r="F56" s="47" t="s">
        <v>105</v>
      </c>
      <c r="G56" s="47" t="s">
        <v>105</v>
      </c>
      <c r="H56" s="88" t="s">
        <v>12</v>
      </c>
      <c r="I56" s="150" t="s">
        <v>472</v>
      </c>
    </row>
    <row r="57" spans="1:9" ht="7.5" customHeight="1" x14ac:dyDescent="0.2">
      <c r="A57" s="86"/>
      <c r="B57" s="184"/>
      <c r="C57" s="87"/>
      <c r="D57" s="88"/>
      <c r="E57" s="87"/>
      <c r="F57" s="87"/>
      <c r="G57" s="87"/>
      <c r="H57" s="87"/>
      <c r="I57" s="159"/>
    </row>
    <row r="58" spans="1:9" ht="15" customHeight="1" x14ac:dyDescent="0.2">
      <c r="A58" s="24"/>
      <c r="B58" s="185"/>
      <c r="C58" s="24"/>
      <c r="D58" s="25"/>
      <c r="E58" s="24"/>
      <c r="F58" s="46">
        <v>20780</v>
      </c>
      <c r="G58" s="46">
        <v>20780</v>
      </c>
      <c r="H58" s="24"/>
      <c r="I58" s="151"/>
    </row>
    <row r="59" spans="1:9" ht="21" customHeight="1" x14ac:dyDescent="0.2">
      <c r="A59" s="73">
        <v>25</v>
      </c>
      <c r="B59" s="183" t="s">
        <v>124</v>
      </c>
      <c r="C59" s="47">
        <v>70000</v>
      </c>
      <c r="D59" s="75">
        <v>70000</v>
      </c>
      <c r="E59" s="81" t="s">
        <v>11</v>
      </c>
      <c r="F59" s="47" t="s">
        <v>105</v>
      </c>
      <c r="G59" s="47" t="s">
        <v>105</v>
      </c>
      <c r="H59" s="88" t="s">
        <v>12</v>
      </c>
      <c r="I59" s="156" t="s">
        <v>473</v>
      </c>
    </row>
    <row r="60" spans="1:9" ht="6.75" customHeight="1" x14ac:dyDescent="0.2">
      <c r="A60" s="86"/>
      <c r="B60" s="184"/>
      <c r="C60" s="87"/>
      <c r="D60" s="88"/>
      <c r="E60" s="87"/>
      <c r="F60" s="87"/>
      <c r="G60" s="87"/>
      <c r="H60" s="87"/>
      <c r="I60" s="157"/>
    </row>
    <row r="61" spans="1:9" ht="12" customHeight="1" x14ac:dyDescent="0.2">
      <c r="A61" s="24"/>
      <c r="B61" s="185"/>
      <c r="C61" s="24"/>
      <c r="D61" s="25"/>
      <c r="E61" s="24"/>
      <c r="F61" s="46">
        <v>70000</v>
      </c>
      <c r="G61" s="46">
        <v>70000</v>
      </c>
      <c r="H61" s="24"/>
      <c r="I61" s="158"/>
    </row>
    <row r="62" spans="1:9" ht="35.25" customHeight="1" x14ac:dyDescent="0.2">
      <c r="A62" s="73">
        <v>26</v>
      </c>
      <c r="B62" s="80" t="s">
        <v>474</v>
      </c>
      <c r="C62" s="47">
        <v>13068</v>
      </c>
      <c r="D62" s="75">
        <v>13068</v>
      </c>
      <c r="E62" s="76" t="s">
        <v>11</v>
      </c>
      <c r="F62" s="47" t="s">
        <v>475</v>
      </c>
      <c r="G62" s="47" t="s">
        <v>475</v>
      </c>
      <c r="H62" s="47" t="s">
        <v>13</v>
      </c>
      <c r="I62" s="150" t="s">
        <v>476</v>
      </c>
    </row>
    <row r="63" spans="1:9" ht="13.5" customHeight="1" x14ac:dyDescent="0.2">
      <c r="A63" s="24"/>
      <c r="B63" s="55"/>
      <c r="C63" s="24"/>
      <c r="D63" s="25"/>
      <c r="E63" s="24"/>
      <c r="F63" s="46">
        <v>13068</v>
      </c>
      <c r="G63" s="46">
        <v>13068</v>
      </c>
      <c r="H63" s="46"/>
      <c r="I63" s="151"/>
    </row>
    <row r="64" spans="1:9" ht="33.75" customHeight="1" x14ac:dyDescent="0.2">
      <c r="A64" s="73">
        <v>27</v>
      </c>
      <c r="B64" s="80" t="s">
        <v>477</v>
      </c>
      <c r="C64" s="47">
        <v>50000</v>
      </c>
      <c r="D64" s="75">
        <v>50000</v>
      </c>
      <c r="E64" s="81" t="s">
        <v>11</v>
      </c>
      <c r="F64" s="47" t="s">
        <v>478</v>
      </c>
      <c r="G64" s="47" t="s">
        <v>478</v>
      </c>
      <c r="H64" s="88" t="s">
        <v>13</v>
      </c>
      <c r="I64" s="150" t="s">
        <v>479</v>
      </c>
    </row>
    <row r="65" spans="1:9" ht="19.5" customHeight="1" x14ac:dyDescent="0.2">
      <c r="A65" s="24"/>
      <c r="B65" s="55"/>
      <c r="C65" s="24"/>
      <c r="D65" s="25"/>
      <c r="E65" s="24"/>
      <c r="F65" s="46">
        <v>50000</v>
      </c>
      <c r="G65" s="46">
        <v>50000</v>
      </c>
      <c r="H65" s="24"/>
      <c r="I65" s="151"/>
    </row>
    <row r="66" spans="1:9" ht="34.5" customHeight="1" x14ac:dyDescent="0.2">
      <c r="A66" s="73">
        <v>28</v>
      </c>
      <c r="B66" s="80" t="s">
        <v>480</v>
      </c>
      <c r="C66" s="47">
        <v>2030</v>
      </c>
      <c r="D66" s="75">
        <v>2030</v>
      </c>
      <c r="E66" s="76" t="s">
        <v>11</v>
      </c>
      <c r="F66" s="47" t="s">
        <v>198</v>
      </c>
      <c r="G66" s="47" t="s">
        <v>198</v>
      </c>
      <c r="H66" s="88" t="s">
        <v>13</v>
      </c>
      <c r="I66" s="150" t="s">
        <v>481</v>
      </c>
    </row>
    <row r="67" spans="1:9" ht="14.25" customHeight="1" x14ac:dyDescent="0.2">
      <c r="A67" s="24"/>
      <c r="B67" s="55"/>
      <c r="C67" s="24"/>
      <c r="D67" s="25"/>
      <c r="E67" s="24"/>
      <c r="F67" s="46">
        <v>2030</v>
      </c>
      <c r="G67" s="46">
        <v>2030</v>
      </c>
      <c r="H67" s="46"/>
      <c r="I67" s="151"/>
    </row>
    <row r="68" spans="1:9" ht="30" customHeight="1" x14ac:dyDescent="0.2">
      <c r="A68" s="73">
        <v>29</v>
      </c>
      <c r="B68" s="80" t="s">
        <v>263</v>
      </c>
      <c r="C68" s="47">
        <v>14386</v>
      </c>
      <c r="D68" s="75">
        <v>14386</v>
      </c>
      <c r="E68" s="81" t="s">
        <v>11</v>
      </c>
      <c r="F68" s="47" t="s">
        <v>394</v>
      </c>
      <c r="G68" s="47" t="s">
        <v>394</v>
      </c>
      <c r="H68" s="88" t="s">
        <v>12</v>
      </c>
      <c r="I68" s="150" t="s">
        <v>482</v>
      </c>
    </row>
    <row r="69" spans="1:9" ht="12.75" customHeight="1" x14ac:dyDescent="0.2">
      <c r="A69" s="24"/>
      <c r="B69" s="55"/>
      <c r="C69" s="24"/>
      <c r="D69" s="25"/>
      <c r="E69" s="24"/>
      <c r="F69" s="46">
        <v>14386</v>
      </c>
      <c r="G69" s="46">
        <v>14386</v>
      </c>
      <c r="H69" s="24"/>
      <c r="I69" s="151"/>
    </row>
    <row r="70" spans="1:9" ht="35.25" customHeight="1" x14ac:dyDescent="0.2">
      <c r="A70" s="73">
        <v>30</v>
      </c>
      <c r="B70" s="80" t="s">
        <v>483</v>
      </c>
      <c r="C70" s="47">
        <v>7000</v>
      </c>
      <c r="D70" s="75">
        <v>7000</v>
      </c>
      <c r="E70" s="81" t="s">
        <v>11</v>
      </c>
      <c r="F70" s="47" t="s">
        <v>394</v>
      </c>
      <c r="G70" s="47" t="s">
        <v>394</v>
      </c>
      <c r="H70" s="88" t="s">
        <v>12</v>
      </c>
      <c r="I70" s="150" t="s">
        <v>484</v>
      </c>
    </row>
    <row r="71" spans="1:9" ht="16.5" customHeight="1" x14ac:dyDescent="0.2">
      <c r="A71" s="24"/>
      <c r="B71" s="55"/>
      <c r="C71" s="24"/>
      <c r="D71" s="25"/>
      <c r="E71" s="24"/>
      <c r="F71" s="46">
        <v>7000</v>
      </c>
      <c r="G71" s="46">
        <v>7000</v>
      </c>
      <c r="H71" s="24"/>
      <c r="I71" s="151"/>
    </row>
    <row r="72" spans="1:9" ht="23.25" customHeight="1" x14ac:dyDescent="0.2">
      <c r="A72" s="98">
        <v>31</v>
      </c>
      <c r="B72" s="80" t="s">
        <v>483</v>
      </c>
      <c r="C72" s="47">
        <v>20000</v>
      </c>
      <c r="D72" s="75">
        <v>20000</v>
      </c>
      <c r="E72" s="81" t="s">
        <v>11</v>
      </c>
      <c r="F72" s="47" t="s">
        <v>485</v>
      </c>
      <c r="G72" s="47" t="s">
        <v>485</v>
      </c>
      <c r="H72" s="88" t="s">
        <v>12</v>
      </c>
      <c r="I72" s="150" t="s">
        <v>486</v>
      </c>
    </row>
    <row r="73" spans="1:9" ht="23.25" customHeight="1" x14ac:dyDescent="0.2">
      <c r="A73" s="28"/>
      <c r="B73" s="55"/>
      <c r="C73" s="24"/>
      <c r="D73" s="25"/>
      <c r="E73" s="24"/>
      <c r="F73" s="46">
        <v>20000</v>
      </c>
      <c r="G73" s="46">
        <v>20000</v>
      </c>
      <c r="H73" s="24"/>
      <c r="I73" s="151"/>
    </row>
    <row r="74" spans="1:9" ht="30" customHeight="1" x14ac:dyDescent="0.2">
      <c r="A74" s="73">
        <v>32</v>
      </c>
      <c r="B74" s="80" t="s">
        <v>487</v>
      </c>
      <c r="C74" s="47">
        <v>4870.5</v>
      </c>
      <c r="D74" s="75">
        <v>4870.5</v>
      </c>
      <c r="E74" s="81" t="s">
        <v>11</v>
      </c>
      <c r="F74" s="47" t="s">
        <v>14</v>
      </c>
      <c r="G74" s="47" t="s">
        <v>14</v>
      </c>
      <c r="H74" s="88" t="s">
        <v>12</v>
      </c>
      <c r="I74" s="150" t="s">
        <v>488</v>
      </c>
    </row>
    <row r="75" spans="1:9" ht="16.5" customHeight="1" x14ac:dyDescent="0.2">
      <c r="A75" s="24"/>
      <c r="B75" s="55"/>
      <c r="C75" s="24"/>
      <c r="D75" s="25"/>
      <c r="E75" s="24"/>
      <c r="F75" s="46">
        <v>4870.5</v>
      </c>
      <c r="G75" s="46">
        <v>4870.5</v>
      </c>
      <c r="H75" s="24"/>
      <c r="I75" s="151"/>
    </row>
    <row r="76" spans="1:9" ht="30" customHeight="1" x14ac:dyDescent="0.2">
      <c r="A76" s="73">
        <v>33</v>
      </c>
      <c r="B76" s="80" t="s">
        <v>489</v>
      </c>
      <c r="C76" s="47">
        <v>974.1</v>
      </c>
      <c r="D76" s="75">
        <v>974.1</v>
      </c>
      <c r="E76" s="81" t="s">
        <v>11</v>
      </c>
      <c r="F76" s="47" t="s">
        <v>14</v>
      </c>
      <c r="G76" s="47" t="s">
        <v>14</v>
      </c>
      <c r="H76" s="88" t="s">
        <v>12</v>
      </c>
      <c r="I76" s="150" t="s">
        <v>490</v>
      </c>
    </row>
    <row r="77" spans="1:9" ht="10.5" customHeight="1" x14ac:dyDescent="0.2">
      <c r="A77" s="24"/>
      <c r="B77" s="55"/>
      <c r="C77" s="24"/>
      <c r="D77" s="25"/>
      <c r="E77" s="24"/>
      <c r="F77" s="46">
        <v>974.1</v>
      </c>
      <c r="G77" s="46">
        <v>974.1</v>
      </c>
      <c r="H77" s="24"/>
      <c r="I77" s="151"/>
    </row>
    <row r="78" spans="1:9" ht="30" customHeight="1" x14ac:dyDescent="0.2">
      <c r="A78" s="73">
        <v>34</v>
      </c>
      <c r="B78" s="80" t="s">
        <v>491</v>
      </c>
      <c r="C78" s="47">
        <v>6494</v>
      </c>
      <c r="D78" s="75">
        <v>6494</v>
      </c>
      <c r="E78" s="81" t="s">
        <v>11</v>
      </c>
      <c r="F78" s="47" t="s">
        <v>14</v>
      </c>
      <c r="G78" s="47" t="s">
        <v>14</v>
      </c>
      <c r="H78" s="88" t="s">
        <v>12</v>
      </c>
      <c r="I78" s="150" t="s">
        <v>492</v>
      </c>
    </row>
    <row r="79" spans="1:9" ht="16.5" customHeight="1" x14ac:dyDescent="0.2">
      <c r="A79" s="24"/>
      <c r="B79" s="55"/>
      <c r="C79" s="24"/>
      <c r="D79" s="25"/>
      <c r="E79" s="24"/>
      <c r="F79" s="46">
        <v>6494</v>
      </c>
      <c r="G79" s="46">
        <v>6494</v>
      </c>
      <c r="H79" s="24"/>
      <c r="I79" s="151"/>
    </row>
    <row r="80" spans="1:9" ht="30.75" customHeight="1" x14ac:dyDescent="0.2">
      <c r="A80" s="73">
        <v>35</v>
      </c>
      <c r="B80" s="80" t="s">
        <v>493</v>
      </c>
      <c r="C80" s="47">
        <v>8117.5</v>
      </c>
      <c r="D80" s="75">
        <v>8117.5</v>
      </c>
      <c r="E80" s="81" t="s">
        <v>11</v>
      </c>
      <c r="F80" s="47" t="s">
        <v>14</v>
      </c>
      <c r="G80" s="47" t="s">
        <v>14</v>
      </c>
      <c r="H80" s="88" t="s">
        <v>12</v>
      </c>
      <c r="I80" s="150" t="s">
        <v>494</v>
      </c>
    </row>
    <row r="81" spans="1:9" ht="16.5" customHeight="1" x14ac:dyDescent="0.2">
      <c r="A81" s="24"/>
      <c r="B81" s="55"/>
      <c r="C81" s="24"/>
      <c r="D81" s="25"/>
      <c r="E81" s="24"/>
      <c r="F81" s="46">
        <v>8117.5</v>
      </c>
      <c r="G81" s="46">
        <v>8117.5</v>
      </c>
      <c r="H81" s="24"/>
      <c r="I81" s="151"/>
    </row>
    <row r="82" spans="1:9" ht="30" customHeight="1" x14ac:dyDescent="0.2">
      <c r="A82" s="73">
        <v>36</v>
      </c>
      <c r="B82" s="80" t="s">
        <v>495</v>
      </c>
      <c r="C82" s="47">
        <v>3247</v>
      </c>
      <c r="D82" s="75">
        <v>3247</v>
      </c>
      <c r="E82" s="81" t="s">
        <v>11</v>
      </c>
      <c r="F82" s="47" t="s">
        <v>14</v>
      </c>
      <c r="G82" s="47" t="s">
        <v>14</v>
      </c>
      <c r="H82" s="88" t="s">
        <v>12</v>
      </c>
      <c r="I82" s="150" t="s">
        <v>496</v>
      </c>
    </row>
    <row r="83" spans="1:9" ht="11.25" customHeight="1" x14ac:dyDescent="0.2">
      <c r="A83" s="24"/>
      <c r="B83" s="55"/>
      <c r="C83" s="24"/>
      <c r="D83" s="25"/>
      <c r="E83" s="24"/>
      <c r="F83" s="46">
        <v>3247</v>
      </c>
      <c r="G83" s="46">
        <v>3247</v>
      </c>
      <c r="H83" s="24"/>
      <c r="I83" s="151"/>
    </row>
    <row r="84" spans="1:9" ht="30.75" customHeight="1" x14ac:dyDescent="0.2">
      <c r="A84" s="73">
        <v>37</v>
      </c>
      <c r="B84" s="80" t="s">
        <v>497</v>
      </c>
      <c r="C84" s="47">
        <v>8766.9</v>
      </c>
      <c r="D84" s="75">
        <v>8766.9</v>
      </c>
      <c r="E84" s="81" t="s">
        <v>11</v>
      </c>
      <c r="F84" s="47" t="s">
        <v>14</v>
      </c>
      <c r="G84" s="47" t="s">
        <v>14</v>
      </c>
      <c r="H84" s="88" t="s">
        <v>12</v>
      </c>
      <c r="I84" s="150" t="s">
        <v>498</v>
      </c>
    </row>
    <row r="85" spans="1:9" ht="16.5" customHeight="1" x14ac:dyDescent="0.2">
      <c r="A85" s="24"/>
      <c r="B85" s="55"/>
      <c r="C85" s="24"/>
      <c r="D85" s="25"/>
      <c r="E85" s="24"/>
      <c r="F85" s="46">
        <v>8766.9</v>
      </c>
      <c r="G85" s="46">
        <v>8766.9</v>
      </c>
      <c r="H85" s="24"/>
      <c r="I85" s="151"/>
    </row>
    <row r="86" spans="1:9" ht="30" customHeight="1" x14ac:dyDescent="0.2">
      <c r="A86" s="73">
        <v>38</v>
      </c>
      <c r="B86" s="80" t="s">
        <v>499</v>
      </c>
      <c r="C86" s="47">
        <v>3013.2</v>
      </c>
      <c r="D86" s="75">
        <v>3013.2</v>
      </c>
      <c r="E86" s="81" t="s">
        <v>11</v>
      </c>
      <c r="F86" s="47" t="s">
        <v>14</v>
      </c>
      <c r="G86" s="47" t="s">
        <v>14</v>
      </c>
      <c r="H86" s="88" t="s">
        <v>12</v>
      </c>
      <c r="I86" s="150" t="s">
        <v>500</v>
      </c>
    </row>
    <row r="87" spans="1:9" ht="10.5" customHeight="1" x14ac:dyDescent="0.2">
      <c r="A87" s="24"/>
      <c r="B87" s="55"/>
      <c r="C87" s="24"/>
      <c r="D87" s="25"/>
      <c r="E87" s="24"/>
      <c r="F87" s="46">
        <v>3013.2</v>
      </c>
      <c r="G87" s="46">
        <v>3013.2</v>
      </c>
      <c r="H87" s="24"/>
      <c r="I87" s="151"/>
    </row>
    <row r="88" spans="1:9" ht="19.5" customHeight="1" x14ac:dyDescent="0.2">
      <c r="A88" s="112">
        <v>39</v>
      </c>
      <c r="B88" s="113" t="s">
        <v>501</v>
      </c>
      <c r="C88" s="114">
        <v>27000</v>
      </c>
      <c r="D88" s="114">
        <v>27000</v>
      </c>
      <c r="E88" s="81" t="s">
        <v>11</v>
      </c>
      <c r="F88" s="47" t="s">
        <v>502</v>
      </c>
      <c r="G88" s="47" t="s">
        <v>502</v>
      </c>
      <c r="H88" s="89" t="s">
        <v>12</v>
      </c>
      <c r="I88" s="150" t="s">
        <v>503</v>
      </c>
    </row>
    <row r="89" spans="1:9" ht="19.5" customHeight="1" x14ac:dyDescent="0.2">
      <c r="A89" s="35"/>
      <c r="B89" s="102" t="s">
        <v>504</v>
      </c>
      <c r="C89" s="25"/>
      <c r="D89" s="25"/>
      <c r="E89" s="24"/>
      <c r="F89" s="46">
        <v>27000</v>
      </c>
      <c r="G89" s="46">
        <v>27000</v>
      </c>
      <c r="H89" s="35"/>
      <c r="I89" s="151"/>
    </row>
    <row r="90" spans="1:9" ht="19.5" customHeight="1" x14ac:dyDescent="0.2">
      <c r="A90" s="115">
        <v>40</v>
      </c>
      <c r="B90" s="113" t="s">
        <v>501</v>
      </c>
      <c r="C90" s="114">
        <v>27000</v>
      </c>
      <c r="D90" s="114">
        <v>27000</v>
      </c>
      <c r="E90" s="81" t="s">
        <v>11</v>
      </c>
      <c r="F90" s="47" t="s">
        <v>505</v>
      </c>
      <c r="G90" s="47" t="s">
        <v>505</v>
      </c>
      <c r="H90" s="89" t="s">
        <v>12</v>
      </c>
      <c r="I90" s="150" t="s">
        <v>506</v>
      </c>
    </row>
    <row r="91" spans="1:9" ht="19.5" customHeight="1" x14ac:dyDescent="0.2">
      <c r="A91" s="116"/>
      <c r="B91" s="102"/>
      <c r="C91" s="25"/>
      <c r="D91" s="25"/>
      <c r="E91" s="24"/>
      <c r="F91" s="46">
        <v>27000</v>
      </c>
      <c r="G91" s="46">
        <v>27000</v>
      </c>
      <c r="H91" s="35"/>
      <c r="I91" s="151"/>
    </row>
    <row r="92" spans="1:9" ht="19.5" customHeight="1" x14ac:dyDescent="0.2">
      <c r="A92" s="115">
        <v>41</v>
      </c>
      <c r="B92" s="113" t="s">
        <v>501</v>
      </c>
      <c r="C92" s="114">
        <v>18000</v>
      </c>
      <c r="D92" s="114">
        <v>18000</v>
      </c>
      <c r="E92" s="81" t="s">
        <v>11</v>
      </c>
      <c r="F92" s="47" t="s">
        <v>82</v>
      </c>
      <c r="G92" s="47" t="s">
        <v>82</v>
      </c>
      <c r="H92" s="89" t="s">
        <v>12</v>
      </c>
      <c r="I92" s="150" t="s">
        <v>507</v>
      </c>
    </row>
    <row r="93" spans="1:9" ht="19.5" customHeight="1" x14ac:dyDescent="0.2">
      <c r="A93" s="116"/>
      <c r="B93" s="102"/>
      <c r="C93" s="25"/>
      <c r="D93" s="25"/>
      <c r="E93" s="24"/>
      <c r="F93" s="46">
        <v>18000</v>
      </c>
      <c r="G93" s="46">
        <v>18000</v>
      </c>
      <c r="H93" s="35"/>
      <c r="I93" s="151"/>
    </row>
    <row r="94" spans="1:9" ht="19.5" customHeight="1" x14ac:dyDescent="0.2">
      <c r="A94" s="115">
        <v>42</v>
      </c>
      <c r="B94" s="113" t="s">
        <v>501</v>
      </c>
      <c r="C94" s="114">
        <v>27000</v>
      </c>
      <c r="D94" s="114">
        <v>27000</v>
      </c>
      <c r="E94" s="81" t="s">
        <v>11</v>
      </c>
      <c r="F94" s="47" t="s">
        <v>45</v>
      </c>
      <c r="G94" s="47" t="s">
        <v>45</v>
      </c>
      <c r="H94" s="89" t="s">
        <v>12</v>
      </c>
      <c r="I94" s="150" t="s">
        <v>508</v>
      </c>
    </row>
    <row r="95" spans="1:9" ht="19.5" customHeight="1" x14ac:dyDescent="0.2">
      <c r="A95" s="116"/>
      <c r="B95" s="102" t="s">
        <v>504</v>
      </c>
      <c r="C95" s="25"/>
      <c r="D95" s="25"/>
      <c r="E95" s="24"/>
      <c r="F95" s="46">
        <v>27000</v>
      </c>
      <c r="G95" s="46">
        <v>27000</v>
      </c>
      <c r="H95" s="35"/>
      <c r="I95" s="151"/>
    </row>
    <row r="96" spans="1:9" ht="18" customHeight="1" x14ac:dyDescent="0.2">
      <c r="A96" s="115">
        <v>43</v>
      </c>
      <c r="B96" s="113" t="s">
        <v>501</v>
      </c>
      <c r="C96" s="114">
        <v>27000</v>
      </c>
      <c r="D96" s="114">
        <v>27000</v>
      </c>
      <c r="E96" s="81" t="s">
        <v>11</v>
      </c>
      <c r="F96" s="47" t="s">
        <v>46</v>
      </c>
      <c r="G96" s="47" t="s">
        <v>46</v>
      </c>
      <c r="H96" s="89" t="s">
        <v>12</v>
      </c>
      <c r="I96" s="150" t="s">
        <v>509</v>
      </c>
    </row>
    <row r="97" spans="1:9" ht="19.5" customHeight="1" x14ac:dyDescent="0.2">
      <c r="A97" s="116"/>
      <c r="B97" s="102" t="s">
        <v>504</v>
      </c>
      <c r="C97" s="25"/>
      <c r="D97" s="25"/>
      <c r="E97" s="24"/>
      <c r="F97" s="46">
        <v>27000</v>
      </c>
      <c r="G97" s="46">
        <v>27000</v>
      </c>
      <c r="H97" s="35"/>
      <c r="I97" s="151"/>
    </row>
    <row r="98" spans="1:9" ht="19.5" customHeight="1" x14ac:dyDescent="0.2">
      <c r="A98" s="117">
        <v>44</v>
      </c>
      <c r="B98" s="113" t="s">
        <v>501</v>
      </c>
      <c r="C98" s="114">
        <v>27000</v>
      </c>
      <c r="D98" s="114">
        <v>27000</v>
      </c>
      <c r="E98" s="81" t="s">
        <v>11</v>
      </c>
      <c r="F98" s="47" t="s">
        <v>48</v>
      </c>
      <c r="G98" s="47" t="s">
        <v>48</v>
      </c>
      <c r="H98" s="89" t="s">
        <v>12</v>
      </c>
      <c r="I98" s="150" t="s">
        <v>510</v>
      </c>
    </row>
    <row r="99" spans="1:9" ht="19.5" customHeight="1" x14ac:dyDescent="0.2">
      <c r="A99" s="117"/>
      <c r="B99" s="102"/>
      <c r="C99" s="25"/>
      <c r="D99" s="25"/>
      <c r="E99" s="24"/>
      <c r="F99" s="46">
        <v>27000</v>
      </c>
      <c r="G99" s="46">
        <v>27000</v>
      </c>
      <c r="H99" s="35"/>
      <c r="I99" s="151"/>
    </row>
    <row r="100" spans="1:9" ht="19.5" customHeight="1" x14ac:dyDescent="0.2">
      <c r="A100" s="117">
        <v>45</v>
      </c>
      <c r="B100" s="113" t="s">
        <v>501</v>
      </c>
      <c r="C100" s="114">
        <v>27000</v>
      </c>
      <c r="D100" s="114">
        <v>27000</v>
      </c>
      <c r="E100" s="81" t="s">
        <v>11</v>
      </c>
      <c r="F100" s="47" t="s">
        <v>511</v>
      </c>
      <c r="G100" s="47" t="s">
        <v>511</v>
      </c>
      <c r="H100" s="89" t="s">
        <v>12</v>
      </c>
      <c r="I100" s="150" t="s">
        <v>512</v>
      </c>
    </row>
    <row r="101" spans="1:9" ht="19.5" customHeight="1" x14ac:dyDescent="0.2">
      <c r="A101" s="117"/>
      <c r="B101" s="102"/>
      <c r="C101" s="25"/>
      <c r="D101" s="25"/>
      <c r="E101" s="24"/>
      <c r="F101" s="46">
        <v>27000</v>
      </c>
      <c r="G101" s="46">
        <v>27000</v>
      </c>
      <c r="H101" s="35"/>
      <c r="I101" s="151"/>
    </row>
    <row r="102" spans="1:9" ht="19.5" customHeight="1" x14ac:dyDescent="0.2">
      <c r="A102" s="117">
        <v>46</v>
      </c>
      <c r="B102" s="113" t="s">
        <v>501</v>
      </c>
      <c r="C102" s="114">
        <v>27000</v>
      </c>
      <c r="D102" s="114">
        <v>27000</v>
      </c>
      <c r="E102" s="81" t="s">
        <v>11</v>
      </c>
      <c r="F102" s="47" t="s">
        <v>513</v>
      </c>
      <c r="G102" s="47" t="s">
        <v>513</v>
      </c>
      <c r="H102" s="89" t="s">
        <v>12</v>
      </c>
      <c r="I102" s="150" t="s">
        <v>514</v>
      </c>
    </row>
    <row r="103" spans="1:9" ht="19.5" customHeight="1" x14ac:dyDescent="0.2">
      <c r="A103" s="117"/>
      <c r="B103" s="102"/>
      <c r="C103" s="25"/>
      <c r="D103" s="25"/>
      <c r="E103" s="24"/>
      <c r="F103" s="46">
        <v>27000</v>
      </c>
      <c r="G103" s="46">
        <v>27000</v>
      </c>
      <c r="H103" s="35"/>
      <c r="I103" s="151"/>
    </row>
    <row r="104" spans="1:9" ht="19.5" customHeight="1" x14ac:dyDescent="0.2">
      <c r="A104" s="117">
        <v>47</v>
      </c>
      <c r="B104" s="113" t="s">
        <v>501</v>
      </c>
      <c r="C104" s="114">
        <v>18000</v>
      </c>
      <c r="D104" s="114">
        <v>18000</v>
      </c>
      <c r="E104" s="81" t="s">
        <v>11</v>
      </c>
      <c r="F104" s="47" t="s">
        <v>515</v>
      </c>
      <c r="G104" s="47" t="s">
        <v>515</v>
      </c>
      <c r="H104" s="89" t="s">
        <v>12</v>
      </c>
      <c r="I104" s="150" t="s">
        <v>516</v>
      </c>
    </row>
    <row r="105" spans="1:9" ht="19.5" customHeight="1" x14ac:dyDescent="0.2">
      <c r="A105" s="117"/>
      <c r="B105" s="102"/>
      <c r="C105" s="25"/>
      <c r="D105" s="25"/>
      <c r="E105" s="24"/>
      <c r="F105" s="46">
        <v>18000</v>
      </c>
      <c r="G105" s="46">
        <v>18000</v>
      </c>
      <c r="H105" s="35"/>
      <c r="I105" s="151"/>
    </row>
    <row r="106" spans="1:9" ht="19.5" customHeight="1" x14ac:dyDescent="0.2">
      <c r="A106" s="115">
        <v>48</v>
      </c>
      <c r="B106" s="113" t="s">
        <v>517</v>
      </c>
      <c r="C106" s="114">
        <v>27000</v>
      </c>
      <c r="D106" s="114">
        <v>27000</v>
      </c>
      <c r="E106" s="81" t="s">
        <v>11</v>
      </c>
      <c r="F106" s="47" t="s">
        <v>518</v>
      </c>
      <c r="G106" s="47" t="s">
        <v>518</v>
      </c>
      <c r="H106" s="89" t="s">
        <v>12</v>
      </c>
      <c r="I106" s="150" t="s">
        <v>519</v>
      </c>
    </row>
    <row r="107" spans="1:9" ht="19.5" customHeight="1" x14ac:dyDescent="0.2">
      <c r="A107" s="116"/>
      <c r="B107" s="102" t="s">
        <v>520</v>
      </c>
      <c r="C107" s="25"/>
      <c r="D107" s="25"/>
      <c r="E107" s="24"/>
      <c r="F107" s="46">
        <v>27000</v>
      </c>
      <c r="G107" s="46">
        <v>27000</v>
      </c>
      <c r="H107" s="35"/>
      <c r="I107" s="151"/>
    </row>
    <row r="108" spans="1:9" ht="19.5" customHeight="1" x14ac:dyDescent="0.2">
      <c r="B108" s="118"/>
      <c r="F108" s="88"/>
      <c r="G108" s="88"/>
      <c r="I108" s="119"/>
    </row>
    <row r="109" spans="1:9" ht="11.25" customHeight="1" x14ac:dyDescent="0.2">
      <c r="B109" s="118"/>
      <c r="F109" s="88"/>
      <c r="G109" s="202">
        <f>SUM(G8:G108)</f>
        <v>4451249.2</v>
      </c>
      <c r="I109" s="119"/>
    </row>
    <row r="111" spans="1:9" x14ac:dyDescent="0.2">
      <c r="E111" t="s">
        <v>159</v>
      </c>
      <c r="F111" s="6"/>
    </row>
    <row r="112" spans="1:9" x14ac:dyDescent="0.2">
      <c r="A112" s="181" t="s">
        <v>16</v>
      </c>
      <c r="B112" s="181"/>
      <c r="C112" s="6" t="s">
        <v>160</v>
      </c>
      <c r="D112" s="6"/>
      <c r="E112" t="s">
        <v>18</v>
      </c>
      <c r="F112" t="s">
        <v>161</v>
      </c>
      <c r="G112" s="138" t="s">
        <v>162</v>
      </c>
      <c r="H112" s="138"/>
      <c r="I112" s="6"/>
    </row>
    <row r="113" spans="1:9" x14ac:dyDescent="0.2">
      <c r="A113" s="181" t="s">
        <v>21</v>
      </c>
      <c r="B113" s="181"/>
      <c r="C113" s="138" t="s">
        <v>163</v>
      </c>
      <c r="D113" s="138"/>
      <c r="E113" s="59" t="s">
        <v>164</v>
      </c>
      <c r="F113" s="6"/>
      <c r="G113" s="6" t="s">
        <v>165</v>
      </c>
      <c r="H113" s="6"/>
      <c r="I113" s="6"/>
    </row>
    <row r="114" spans="1:9" ht="15.75" customHeight="1" x14ac:dyDescent="0.2">
      <c r="A114" s="182" t="s">
        <v>101</v>
      </c>
      <c r="B114" s="182"/>
    </row>
    <row r="115" spans="1:9" ht="15.75" customHeight="1" x14ac:dyDescent="0.2">
      <c r="A115" s="120"/>
      <c r="B115" s="120"/>
    </row>
    <row r="116" spans="1:9" x14ac:dyDescent="0.2">
      <c r="A116" t="s">
        <v>166</v>
      </c>
    </row>
    <row r="117" spans="1:9" x14ac:dyDescent="0.2">
      <c r="A117" t="s">
        <v>167</v>
      </c>
    </row>
    <row r="118" spans="1:9" x14ac:dyDescent="0.2">
      <c r="A118" t="s">
        <v>168</v>
      </c>
    </row>
    <row r="119" spans="1:9" x14ac:dyDescent="0.2">
      <c r="A119" t="s">
        <v>169</v>
      </c>
    </row>
    <row r="120" spans="1:9" x14ac:dyDescent="0.2">
      <c r="A120" t="s">
        <v>170</v>
      </c>
    </row>
    <row r="121" spans="1:9" x14ac:dyDescent="0.2">
      <c r="A121" t="s">
        <v>171</v>
      </c>
    </row>
    <row r="122" spans="1:9" x14ac:dyDescent="0.2">
      <c r="A122" t="s">
        <v>172</v>
      </c>
    </row>
    <row r="123" spans="1:9" x14ac:dyDescent="0.2">
      <c r="A123" t="s">
        <v>173</v>
      </c>
    </row>
    <row r="124" spans="1:9" x14ac:dyDescent="0.2">
      <c r="A124" t="s">
        <v>174</v>
      </c>
    </row>
    <row r="125" spans="1:9" x14ac:dyDescent="0.2">
      <c r="A125" t="s">
        <v>175</v>
      </c>
    </row>
    <row r="126" spans="1:9" x14ac:dyDescent="0.2">
      <c r="A126" t="s">
        <v>176</v>
      </c>
    </row>
    <row r="127" spans="1:9" x14ac:dyDescent="0.2">
      <c r="A127" t="s">
        <v>177</v>
      </c>
    </row>
    <row r="128" spans="1:9" x14ac:dyDescent="0.2">
      <c r="A128" t="s">
        <v>178</v>
      </c>
    </row>
  </sheetData>
  <mergeCells count="71">
    <mergeCell ref="B11:B12"/>
    <mergeCell ref="I11:I12"/>
    <mergeCell ref="A2:I2"/>
    <mergeCell ref="A3:I3"/>
    <mergeCell ref="A4:I4"/>
    <mergeCell ref="I7:I8"/>
    <mergeCell ref="I9:I10"/>
    <mergeCell ref="B13:B14"/>
    <mergeCell ref="I13:I14"/>
    <mergeCell ref="B15:B17"/>
    <mergeCell ref="I15:I17"/>
    <mergeCell ref="B18:B19"/>
    <mergeCell ref="I18:I19"/>
    <mergeCell ref="B37:B38"/>
    <mergeCell ref="I37:I38"/>
    <mergeCell ref="B20:B21"/>
    <mergeCell ref="I20:I21"/>
    <mergeCell ref="B22:B23"/>
    <mergeCell ref="I22:I23"/>
    <mergeCell ref="B24:B26"/>
    <mergeCell ref="I24:I26"/>
    <mergeCell ref="I27:I28"/>
    <mergeCell ref="I29:I30"/>
    <mergeCell ref="I31:I32"/>
    <mergeCell ref="I33:I34"/>
    <mergeCell ref="I35:I36"/>
    <mergeCell ref="B39:B40"/>
    <mergeCell ref="I39:I40"/>
    <mergeCell ref="I41:I42"/>
    <mergeCell ref="I43:I44"/>
    <mergeCell ref="B45:B46"/>
    <mergeCell ref="I45:I46"/>
    <mergeCell ref="B47:B48"/>
    <mergeCell ref="I47:I48"/>
    <mergeCell ref="B49:B50"/>
    <mergeCell ref="I49:I50"/>
    <mergeCell ref="B51:B53"/>
    <mergeCell ref="I51:I53"/>
    <mergeCell ref="I74:I75"/>
    <mergeCell ref="I54:I55"/>
    <mergeCell ref="B56:B58"/>
    <mergeCell ref="I56:I58"/>
    <mergeCell ref="B59:B61"/>
    <mergeCell ref="I59:I61"/>
    <mergeCell ref="I62:I63"/>
    <mergeCell ref="I64:I65"/>
    <mergeCell ref="I66:I67"/>
    <mergeCell ref="I68:I69"/>
    <mergeCell ref="I70:I71"/>
    <mergeCell ref="I72:I73"/>
    <mergeCell ref="I98:I99"/>
    <mergeCell ref="I76:I77"/>
    <mergeCell ref="I78:I79"/>
    <mergeCell ref="I80:I81"/>
    <mergeCell ref="I82:I83"/>
    <mergeCell ref="I84:I85"/>
    <mergeCell ref="I86:I87"/>
    <mergeCell ref="I88:I89"/>
    <mergeCell ref="I90:I91"/>
    <mergeCell ref="I92:I93"/>
    <mergeCell ref="I94:I95"/>
    <mergeCell ref="I96:I97"/>
    <mergeCell ref="A113:B113"/>
    <mergeCell ref="C113:D113"/>
    <mergeCell ref="A114:B114"/>
    <mergeCell ref="I100:I101"/>
    <mergeCell ref="I102:I103"/>
    <mergeCell ref="I104:I105"/>
    <mergeCell ref="I106:I107"/>
    <mergeCell ref="A112:B112"/>
    <mergeCell ref="G112:H1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EE0E6-9A95-4FAD-87D9-E8793ED1D921}">
  <dimension ref="A1:J89"/>
  <sheetViews>
    <sheetView zoomScale="115" zoomScaleNormal="115" workbookViewId="0">
      <selection activeCell="A27" sqref="A27"/>
    </sheetView>
  </sheetViews>
  <sheetFormatPr defaultRowHeight="14.25" x14ac:dyDescent="0.2"/>
  <cols>
    <col min="1" max="1" width="6.375" customWidth="1"/>
    <col min="2" max="2" width="24.25" customWidth="1"/>
    <col min="3" max="3" width="15" customWidth="1"/>
    <col min="4" max="4" width="14" customWidth="1"/>
    <col min="5" max="5" width="11.75" customWidth="1"/>
    <col min="6" max="6" width="20.625" customWidth="1"/>
    <col min="7" max="7" width="19.875" customWidth="1"/>
    <col min="8" max="8" width="11.125" customWidth="1"/>
    <col min="9" max="9" width="16.125" customWidth="1"/>
    <col min="255" max="255" width="4.375" customWidth="1"/>
    <col min="256" max="256" width="16.375" customWidth="1"/>
    <col min="257" max="257" width="10" customWidth="1"/>
    <col min="258" max="258" width="12.25" customWidth="1"/>
    <col min="259" max="259" width="10.375" customWidth="1"/>
    <col min="260" max="261" width="14.375" customWidth="1"/>
    <col min="262" max="262" width="10" customWidth="1"/>
    <col min="263" max="263" width="14.75" customWidth="1"/>
    <col min="511" max="511" width="4.375" customWidth="1"/>
    <col min="512" max="512" width="16.375" customWidth="1"/>
    <col min="513" max="513" width="10" customWidth="1"/>
    <col min="514" max="514" width="12.25" customWidth="1"/>
    <col min="515" max="515" width="10.375" customWidth="1"/>
    <col min="516" max="517" width="14.375" customWidth="1"/>
    <col min="518" max="518" width="10" customWidth="1"/>
    <col min="519" max="519" width="14.75" customWidth="1"/>
    <col min="767" max="767" width="4.375" customWidth="1"/>
    <col min="768" max="768" width="16.375" customWidth="1"/>
    <col min="769" max="769" width="10" customWidth="1"/>
    <col min="770" max="770" width="12.25" customWidth="1"/>
    <col min="771" max="771" width="10.375" customWidth="1"/>
    <col min="772" max="773" width="14.375" customWidth="1"/>
    <col min="774" max="774" width="10" customWidth="1"/>
    <col min="775" max="775" width="14.75" customWidth="1"/>
    <col min="1023" max="1023" width="4.375" customWidth="1"/>
    <col min="1024" max="1024" width="16.375" customWidth="1"/>
    <col min="1025" max="1025" width="10" customWidth="1"/>
    <col min="1026" max="1026" width="12.25" customWidth="1"/>
    <col min="1027" max="1027" width="10.375" customWidth="1"/>
    <col min="1028" max="1029" width="14.375" customWidth="1"/>
    <col min="1030" max="1030" width="10" customWidth="1"/>
    <col min="1031" max="1031" width="14.75" customWidth="1"/>
    <col min="1279" max="1279" width="4.375" customWidth="1"/>
    <col min="1280" max="1280" width="16.375" customWidth="1"/>
    <col min="1281" max="1281" width="10" customWidth="1"/>
    <col min="1282" max="1282" width="12.25" customWidth="1"/>
    <col min="1283" max="1283" width="10.375" customWidth="1"/>
    <col min="1284" max="1285" width="14.375" customWidth="1"/>
    <col min="1286" max="1286" width="10" customWidth="1"/>
    <col min="1287" max="1287" width="14.75" customWidth="1"/>
    <col min="1535" max="1535" width="4.375" customWidth="1"/>
    <col min="1536" max="1536" width="16.375" customWidth="1"/>
    <col min="1537" max="1537" width="10" customWidth="1"/>
    <col min="1538" max="1538" width="12.25" customWidth="1"/>
    <col min="1539" max="1539" width="10.375" customWidth="1"/>
    <col min="1540" max="1541" width="14.375" customWidth="1"/>
    <col min="1542" max="1542" width="10" customWidth="1"/>
    <col min="1543" max="1543" width="14.75" customWidth="1"/>
    <col min="1791" max="1791" width="4.375" customWidth="1"/>
    <col min="1792" max="1792" width="16.375" customWidth="1"/>
    <col min="1793" max="1793" width="10" customWidth="1"/>
    <col min="1794" max="1794" width="12.25" customWidth="1"/>
    <col min="1795" max="1795" width="10.375" customWidth="1"/>
    <col min="1796" max="1797" width="14.375" customWidth="1"/>
    <col min="1798" max="1798" width="10" customWidth="1"/>
    <col min="1799" max="1799" width="14.75" customWidth="1"/>
    <col min="2047" max="2047" width="4.375" customWidth="1"/>
    <col min="2048" max="2048" width="16.375" customWidth="1"/>
    <col min="2049" max="2049" width="10" customWidth="1"/>
    <col min="2050" max="2050" width="12.25" customWidth="1"/>
    <col min="2051" max="2051" width="10.375" customWidth="1"/>
    <col min="2052" max="2053" width="14.375" customWidth="1"/>
    <col min="2054" max="2054" width="10" customWidth="1"/>
    <col min="2055" max="2055" width="14.75" customWidth="1"/>
    <col min="2303" max="2303" width="4.375" customWidth="1"/>
    <col min="2304" max="2304" width="16.375" customWidth="1"/>
    <col min="2305" max="2305" width="10" customWidth="1"/>
    <col min="2306" max="2306" width="12.25" customWidth="1"/>
    <col min="2307" max="2307" width="10.375" customWidth="1"/>
    <col min="2308" max="2309" width="14.375" customWidth="1"/>
    <col min="2310" max="2310" width="10" customWidth="1"/>
    <col min="2311" max="2311" width="14.75" customWidth="1"/>
    <col min="2559" max="2559" width="4.375" customWidth="1"/>
    <col min="2560" max="2560" width="16.375" customWidth="1"/>
    <col min="2561" max="2561" width="10" customWidth="1"/>
    <col min="2562" max="2562" width="12.25" customWidth="1"/>
    <col min="2563" max="2563" width="10.375" customWidth="1"/>
    <col min="2564" max="2565" width="14.375" customWidth="1"/>
    <col min="2566" max="2566" width="10" customWidth="1"/>
    <col min="2567" max="2567" width="14.75" customWidth="1"/>
    <col min="2815" max="2815" width="4.375" customWidth="1"/>
    <col min="2816" max="2816" width="16.375" customWidth="1"/>
    <col min="2817" max="2817" width="10" customWidth="1"/>
    <col min="2818" max="2818" width="12.25" customWidth="1"/>
    <col min="2819" max="2819" width="10.375" customWidth="1"/>
    <col min="2820" max="2821" width="14.375" customWidth="1"/>
    <col min="2822" max="2822" width="10" customWidth="1"/>
    <col min="2823" max="2823" width="14.75" customWidth="1"/>
    <col min="3071" max="3071" width="4.375" customWidth="1"/>
    <col min="3072" max="3072" width="16.375" customWidth="1"/>
    <col min="3073" max="3073" width="10" customWidth="1"/>
    <col min="3074" max="3074" width="12.25" customWidth="1"/>
    <col min="3075" max="3075" width="10.375" customWidth="1"/>
    <col min="3076" max="3077" width="14.375" customWidth="1"/>
    <col min="3078" max="3078" width="10" customWidth="1"/>
    <col min="3079" max="3079" width="14.75" customWidth="1"/>
    <col min="3327" max="3327" width="4.375" customWidth="1"/>
    <col min="3328" max="3328" width="16.375" customWidth="1"/>
    <col min="3329" max="3329" width="10" customWidth="1"/>
    <col min="3330" max="3330" width="12.25" customWidth="1"/>
    <col min="3331" max="3331" width="10.375" customWidth="1"/>
    <col min="3332" max="3333" width="14.375" customWidth="1"/>
    <col min="3334" max="3334" width="10" customWidth="1"/>
    <col min="3335" max="3335" width="14.75" customWidth="1"/>
    <col min="3583" max="3583" width="4.375" customWidth="1"/>
    <col min="3584" max="3584" width="16.375" customWidth="1"/>
    <col min="3585" max="3585" width="10" customWidth="1"/>
    <col min="3586" max="3586" width="12.25" customWidth="1"/>
    <col min="3587" max="3587" width="10.375" customWidth="1"/>
    <col min="3588" max="3589" width="14.375" customWidth="1"/>
    <col min="3590" max="3590" width="10" customWidth="1"/>
    <col min="3591" max="3591" width="14.75" customWidth="1"/>
    <col min="3839" max="3839" width="4.375" customWidth="1"/>
    <col min="3840" max="3840" width="16.375" customWidth="1"/>
    <col min="3841" max="3841" width="10" customWidth="1"/>
    <col min="3842" max="3842" width="12.25" customWidth="1"/>
    <col min="3843" max="3843" width="10.375" customWidth="1"/>
    <col min="3844" max="3845" width="14.375" customWidth="1"/>
    <col min="3846" max="3846" width="10" customWidth="1"/>
    <col min="3847" max="3847" width="14.75" customWidth="1"/>
    <col min="4095" max="4095" width="4.375" customWidth="1"/>
    <col min="4096" max="4096" width="16.375" customWidth="1"/>
    <col min="4097" max="4097" width="10" customWidth="1"/>
    <col min="4098" max="4098" width="12.25" customWidth="1"/>
    <col min="4099" max="4099" width="10.375" customWidth="1"/>
    <col min="4100" max="4101" width="14.375" customWidth="1"/>
    <col min="4102" max="4102" width="10" customWidth="1"/>
    <col min="4103" max="4103" width="14.75" customWidth="1"/>
    <col min="4351" max="4351" width="4.375" customWidth="1"/>
    <col min="4352" max="4352" width="16.375" customWidth="1"/>
    <col min="4353" max="4353" width="10" customWidth="1"/>
    <col min="4354" max="4354" width="12.25" customWidth="1"/>
    <col min="4355" max="4355" width="10.375" customWidth="1"/>
    <col min="4356" max="4357" width="14.375" customWidth="1"/>
    <col min="4358" max="4358" width="10" customWidth="1"/>
    <col min="4359" max="4359" width="14.75" customWidth="1"/>
    <col min="4607" max="4607" width="4.375" customWidth="1"/>
    <col min="4608" max="4608" width="16.375" customWidth="1"/>
    <col min="4609" max="4609" width="10" customWidth="1"/>
    <col min="4610" max="4610" width="12.25" customWidth="1"/>
    <col min="4611" max="4611" width="10.375" customWidth="1"/>
    <col min="4612" max="4613" width="14.375" customWidth="1"/>
    <col min="4614" max="4614" width="10" customWidth="1"/>
    <col min="4615" max="4615" width="14.75" customWidth="1"/>
    <col min="4863" max="4863" width="4.375" customWidth="1"/>
    <col min="4864" max="4864" width="16.375" customWidth="1"/>
    <col min="4865" max="4865" width="10" customWidth="1"/>
    <col min="4866" max="4866" width="12.25" customWidth="1"/>
    <col min="4867" max="4867" width="10.375" customWidth="1"/>
    <col min="4868" max="4869" width="14.375" customWidth="1"/>
    <col min="4870" max="4870" width="10" customWidth="1"/>
    <col min="4871" max="4871" width="14.75" customWidth="1"/>
    <col min="5119" max="5119" width="4.375" customWidth="1"/>
    <col min="5120" max="5120" width="16.375" customWidth="1"/>
    <col min="5121" max="5121" width="10" customWidth="1"/>
    <col min="5122" max="5122" width="12.25" customWidth="1"/>
    <col min="5123" max="5123" width="10.375" customWidth="1"/>
    <col min="5124" max="5125" width="14.375" customWidth="1"/>
    <col min="5126" max="5126" width="10" customWidth="1"/>
    <col min="5127" max="5127" width="14.75" customWidth="1"/>
    <col min="5375" max="5375" width="4.375" customWidth="1"/>
    <col min="5376" max="5376" width="16.375" customWidth="1"/>
    <col min="5377" max="5377" width="10" customWidth="1"/>
    <col min="5378" max="5378" width="12.25" customWidth="1"/>
    <col min="5379" max="5379" width="10.375" customWidth="1"/>
    <col min="5380" max="5381" width="14.375" customWidth="1"/>
    <col min="5382" max="5382" width="10" customWidth="1"/>
    <col min="5383" max="5383" width="14.75" customWidth="1"/>
    <col min="5631" max="5631" width="4.375" customWidth="1"/>
    <col min="5632" max="5632" width="16.375" customWidth="1"/>
    <col min="5633" max="5633" width="10" customWidth="1"/>
    <col min="5634" max="5634" width="12.25" customWidth="1"/>
    <col min="5635" max="5635" width="10.375" customWidth="1"/>
    <col min="5636" max="5637" width="14.375" customWidth="1"/>
    <col min="5638" max="5638" width="10" customWidth="1"/>
    <col min="5639" max="5639" width="14.75" customWidth="1"/>
    <col min="5887" max="5887" width="4.375" customWidth="1"/>
    <col min="5888" max="5888" width="16.375" customWidth="1"/>
    <col min="5889" max="5889" width="10" customWidth="1"/>
    <col min="5890" max="5890" width="12.25" customWidth="1"/>
    <col min="5891" max="5891" width="10.375" customWidth="1"/>
    <col min="5892" max="5893" width="14.375" customWidth="1"/>
    <col min="5894" max="5894" width="10" customWidth="1"/>
    <col min="5895" max="5895" width="14.75" customWidth="1"/>
    <col min="6143" max="6143" width="4.375" customWidth="1"/>
    <col min="6144" max="6144" width="16.375" customWidth="1"/>
    <col min="6145" max="6145" width="10" customWidth="1"/>
    <col min="6146" max="6146" width="12.25" customWidth="1"/>
    <col min="6147" max="6147" width="10.375" customWidth="1"/>
    <col min="6148" max="6149" width="14.375" customWidth="1"/>
    <col min="6150" max="6150" width="10" customWidth="1"/>
    <col min="6151" max="6151" width="14.75" customWidth="1"/>
    <col min="6399" max="6399" width="4.375" customWidth="1"/>
    <col min="6400" max="6400" width="16.375" customWidth="1"/>
    <col min="6401" max="6401" width="10" customWidth="1"/>
    <col min="6402" max="6402" width="12.25" customWidth="1"/>
    <col min="6403" max="6403" width="10.375" customWidth="1"/>
    <col min="6404" max="6405" width="14.375" customWidth="1"/>
    <col min="6406" max="6406" width="10" customWidth="1"/>
    <col min="6407" max="6407" width="14.75" customWidth="1"/>
    <col min="6655" max="6655" width="4.375" customWidth="1"/>
    <col min="6656" max="6656" width="16.375" customWidth="1"/>
    <col min="6657" max="6657" width="10" customWidth="1"/>
    <col min="6658" max="6658" width="12.25" customWidth="1"/>
    <col min="6659" max="6659" width="10.375" customWidth="1"/>
    <col min="6660" max="6661" width="14.375" customWidth="1"/>
    <col min="6662" max="6662" width="10" customWidth="1"/>
    <col min="6663" max="6663" width="14.75" customWidth="1"/>
    <col min="6911" max="6911" width="4.375" customWidth="1"/>
    <col min="6912" max="6912" width="16.375" customWidth="1"/>
    <col min="6913" max="6913" width="10" customWidth="1"/>
    <col min="6914" max="6914" width="12.25" customWidth="1"/>
    <col min="6915" max="6915" width="10.375" customWidth="1"/>
    <col min="6916" max="6917" width="14.375" customWidth="1"/>
    <col min="6918" max="6918" width="10" customWidth="1"/>
    <col min="6919" max="6919" width="14.75" customWidth="1"/>
    <col min="7167" max="7167" width="4.375" customWidth="1"/>
    <col min="7168" max="7168" width="16.375" customWidth="1"/>
    <col min="7169" max="7169" width="10" customWidth="1"/>
    <col min="7170" max="7170" width="12.25" customWidth="1"/>
    <col min="7171" max="7171" width="10.375" customWidth="1"/>
    <col min="7172" max="7173" width="14.375" customWidth="1"/>
    <col min="7174" max="7174" width="10" customWidth="1"/>
    <col min="7175" max="7175" width="14.75" customWidth="1"/>
    <col min="7423" max="7423" width="4.375" customWidth="1"/>
    <col min="7424" max="7424" width="16.375" customWidth="1"/>
    <col min="7425" max="7425" width="10" customWidth="1"/>
    <col min="7426" max="7426" width="12.25" customWidth="1"/>
    <col min="7427" max="7427" width="10.375" customWidth="1"/>
    <col min="7428" max="7429" width="14.375" customWidth="1"/>
    <col min="7430" max="7430" width="10" customWidth="1"/>
    <col min="7431" max="7431" width="14.75" customWidth="1"/>
    <col min="7679" max="7679" width="4.375" customWidth="1"/>
    <col min="7680" max="7680" width="16.375" customWidth="1"/>
    <col min="7681" max="7681" width="10" customWidth="1"/>
    <col min="7682" max="7682" width="12.25" customWidth="1"/>
    <col min="7683" max="7683" width="10.375" customWidth="1"/>
    <col min="7684" max="7685" width="14.375" customWidth="1"/>
    <col min="7686" max="7686" width="10" customWidth="1"/>
    <col min="7687" max="7687" width="14.75" customWidth="1"/>
    <col min="7935" max="7935" width="4.375" customWidth="1"/>
    <col min="7936" max="7936" width="16.375" customWidth="1"/>
    <col min="7937" max="7937" width="10" customWidth="1"/>
    <col min="7938" max="7938" width="12.25" customWidth="1"/>
    <col min="7939" max="7939" width="10.375" customWidth="1"/>
    <col min="7940" max="7941" width="14.375" customWidth="1"/>
    <col min="7942" max="7942" width="10" customWidth="1"/>
    <col min="7943" max="7943" width="14.75" customWidth="1"/>
    <col min="8191" max="8191" width="4.375" customWidth="1"/>
    <col min="8192" max="8192" width="16.375" customWidth="1"/>
    <col min="8193" max="8193" width="10" customWidth="1"/>
    <col min="8194" max="8194" width="12.25" customWidth="1"/>
    <col min="8195" max="8195" width="10.375" customWidth="1"/>
    <col min="8196" max="8197" width="14.375" customWidth="1"/>
    <col min="8198" max="8198" width="10" customWidth="1"/>
    <col min="8199" max="8199" width="14.75" customWidth="1"/>
    <col min="8447" max="8447" width="4.375" customWidth="1"/>
    <col min="8448" max="8448" width="16.375" customWidth="1"/>
    <col min="8449" max="8449" width="10" customWidth="1"/>
    <col min="8450" max="8450" width="12.25" customWidth="1"/>
    <col min="8451" max="8451" width="10.375" customWidth="1"/>
    <col min="8452" max="8453" width="14.375" customWidth="1"/>
    <col min="8454" max="8454" width="10" customWidth="1"/>
    <col min="8455" max="8455" width="14.75" customWidth="1"/>
    <col min="8703" max="8703" width="4.375" customWidth="1"/>
    <col min="8704" max="8704" width="16.375" customWidth="1"/>
    <col min="8705" max="8705" width="10" customWidth="1"/>
    <col min="8706" max="8706" width="12.25" customWidth="1"/>
    <col min="8707" max="8707" width="10.375" customWidth="1"/>
    <col min="8708" max="8709" width="14.375" customWidth="1"/>
    <col min="8710" max="8710" width="10" customWidth="1"/>
    <col min="8711" max="8711" width="14.75" customWidth="1"/>
    <col min="8959" max="8959" width="4.375" customWidth="1"/>
    <col min="8960" max="8960" width="16.375" customWidth="1"/>
    <col min="8961" max="8961" width="10" customWidth="1"/>
    <col min="8962" max="8962" width="12.25" customWidth="1"/>
    <col min="8963" max="8963" width="10.375" customWidth="1"/>
    <col min="8964" max="8965" width="14.375" customWidth="1"/>
    <col min="8966" max="8966" width="10" customWidth="1"/>
    <col min="8967" max="8967" width="14.75" customWidth="1"/>
    <col min="9215" max="9215" width="4.375" customWidth="1"/>
    <col min="9216" max="9216" width="16.375" customWidth="1"/>
    <col min="9217" max="9217" width="10" customWidth="1"/>
    <col min="9218" max="9218" width="12.25" customWidth="1"/>
    <col min="9219" max="9219" width="10.375" customWidth="1"/>
    <col min="9220" max="9221" width="14.375" customWidth="1"/>
    <col min="9222" max="9222" width="10" customWidth="1"/>
    <col min="9223" max="9223" width="14.75" customWidth="1"/>
    <col min="9471" max="9471" width="4.375" customWidth="1"/>
    <col min="9472" max="9472" width="16.375" customWidth="1"/>
    <col min="9473" max="9473" width="10" customWidth="1"/>
    <col min="9474" max="9474" width="12.25" customWidth="1"/>
    <col min="9475" max="9475" width="10.375" customWidth="1"/>
    <col min="9476" max="9477" width="14.375" customWidth="1"/>
    <col min="9478" max="9478" width="10" customWidth="1"/>
    <col min="9479" max="9479" width="14.75" customWidth="1"/>
    <col min="9727" max="9727" width="4.375" customWidth="1"/>
    <col min="9728" max="9728" width="16.375" customWidth="1"/>
    <col min="9729" max="9729" width="10" customWidth="1"/>
    <col min="9730" max="9730" width="12.25" customWidth="1"/>
    <col min="9731" max="9731" width="10.375" customWidth="1"/>
    <col min="9732" max="9733" width="14.375" customWidth="1"/>
    <col min="9734" max="9734" width="10" customWidth="1"/>
    <col min="9735" max="9735" width="14.75" customWidth="1"/>
    <col min="9983" max="9983" width="4.375" customWidth="1"/>
    <col min="9984" max="9984" width="16.375" customWidth="1"/>
    <col min="9985" max="9985" width="10" customWidth="1"/>
    <col min="9986" max="9986" width="12.25" customWidth="1"/>
    <col min="9987" max="9987" width="10.375" customWidth="1"/>
    <col min="9988" max="9989" width="14.375" customWidth="1"/>
    <col min="9990" max="9990" width="10" customWidth="1"/>
    <col min="9991" max="9991" width="14.75" customWidth="1"/>
    <col min="10239" max="10239" width="4.375" customWidth="1"/>
    <col min="10240" max="10240" width="16.375" customWidth="1"/>
    <col min="10241" max="10241" width="10" customWidth="1"/>
    <col min="10242" max="10242" width="12.25" customWidth="1"/>
    <col min="10243" max="10243" width="10.375" customWidth="1"/>
    <col min="10244" max="10245" width="14.375" customWidth="1"/>
    <col min="10246" max="10246" width="10" customWidth="1"/>
    <col min="10247" max="10247" width="14.75" customWidth="1"/>
    <col min="10495" max="10495" width="4.375" customWidth="1"/>
    <col min="10496" max="10496" width="16.375" customWidth="1"/>
    <col min="10497" max="10497" width="10" customWidth="1"/>
    <col min="10498" max="10498" width="12.25" customWidth="1"/>
    <col min="10499" max="10499" width="10.375" customWidth="1"/>
    <col min="10500" max="10501" width="14.375" customWidth="1"/>
    <col min="10502" max="10502" width="10" customWidth="1"/>
    <col min="10503" max="10503" width="14.75" customWidth="1"/>
    <col min="10751" max="10751" width="4.375" customWidth="1"/>
    <col min="10752" max="10752" width="16.375" customWidth="1"/>
    <col min="10753" max="10753" width="10" customWidth="1"/>
    <col min="10754" max="10754" width="12.25" customWidth="1"/>
    <col min="10755" max="10755" width="10.375" customWidth="1"/>
    <col min="10756" max="10757" width="14.375" customWidth="1"/>
    <col min="10758" max="10758" width="10" customWidth="1"/>
    <col min="10759" max="10759" width="14.75" customWidth="1"/>
    <col min="11007" max="11007" width="4.375" customWidth="1"/>
    <col min="11008" max="11008" width="16.375" customWidth="1"/>
    <col min="11009" max="11009" width="10" customWidth="1"/>
    <col min="11010" max="11010" width="12.25" customWidth="1"/>
    <col min="11011" max="11011" width="10.375" customWidth="1"/>
    <col min="11012" max="11013" width="14.375" customWidth="1"/>
    <col min="11014" max="11014" width="10" customWidth="1"/>
    <col min="11015" max="11015" width="14.75" customWidth="1"/>
    <col min="11263" max="11263" width="4.375" customWidth="1"/>
    <col min="11264" max="11264" width="16.375" customWidth="1"/>
    <col min="11265" max="11265" width="10" customWidth="1"/>
    <col min="11266" max="11266" width="12.25" customWidth="1"/>
    <col min="11267" max="11267" width="10.375" customWidth="1"/>
    <col min="11268" max="11269" width="14.375" customWidth="1"/>
    <col min="11270" max="11270" width="10" customWidth="1"/>
    <col min="11271" max="11271" width="14.75" customWidth="1"/>
    <col min="11519" max="11519" width="4.375" customWidth="1"/>
    <col min="11520" max="11520" width="16.375" customWidth="1"/>
    <col min="11521" max="11521" width="10" customWidth="1"/>
    <col min="11522" max="11522" width="12.25" customWidth="1"/>
    <col min="11523" max="11523" width="10.375" customWidth="1"/>
    <col min="11524" max="11525" width="14.375" customWidth="1"/>
    <col min="11526" max="11526" width="10" customWidth="1"/>
    <col min="11527" max="11527" width="14.75" customWidth="1"/>
    <col min="11775" max="11775" width="4.375" customWidth="1"/>
    <col min="11776" max="11776" width="16.375" customWidth="1"/>
    <col min="11777" max="11777" width="10" customWidth="1"/>
    <col min="11778" max="11778" width="12.25" customWidth="1"/>
    <col min="11779" max="11779" width="10.375" customWidth="1"/>
    <col min="11780" max="11781" width="14.375" customWidth="1"/>
    <col min="11782" max="11782" width="10" customWidth="1"/>
    <col min="11783" max="11783" width="14.75" customWidth="1"/>
    <col min="12031" max="12031" width="4.375" customWidth="1"/>
    <col min="12032" max="12032" width="16.375" customWidth="1"/>
    <col min="12033" max="12033" width="10" customWidth="1"/>
    <col min="12034" max="12034" width="12.25" customWidth="1"/>
    <col min="12035" max="12035" width="10.375" customWidth="1"/>
    <col min="12036" max="12037" width="14.375" customWidth="1"/>
    <col min="12038" max="12038" width="10" customWidth="1"/>
    <col min="12039" max="12039" width="14.75" customWidth="1"/>
    <col min="12287" max="12287" width="4.375" customWidth="1"/>
    <col min="12288" max="12288" width="16.375" customWidth="1"/>
    <col min="12289" max="12289" width="10" customWidth="1"/>
    <col min="12290" max="12290" width="12.25" customWidth="1"/>
    <col min="12291" max="12291" width="10.375" customWidth="1"/>
    <col min="12292" max="12293" width="14.375" customWidth="1"/>
    <col min="12294" max="12294" width="10" customWidth="1"/>
    <col min="12295" max="12295" width="14.75" customWidth="1"/>
    <col min="12543" max="12543" width="4.375" customWidth="1"/>
    <col min="12544" max="12544" width="16.375" customWidth="1"/>
    <col min="12545" max="12545" width="10" customWidth="1"/>
    <col min="12546" max="12546" width="12.25" customWidth="1"/>
    <col min="12547" max="12547" width="10.375" customWidth="1"/>
    <col min="12548" max="12549" width="14.375" customWidth="1"/>
    <col min="12550" max="12550" width="10" customWidth="1"/>
    <col min="12551" max="12551" width="14.75" customWidth="1"/>
    <col min="12799" max="12799" width="4.375" customWidth="1"/>
    <col min="12800" max="12800" width="16.375" customWidth="1"/>
    <col min="12801" max="12801" width="10" customWidth="1"/>
    <col min="12802" max="12802" width="12.25" customWidth="1"/>
    <col min="12803" max="12803" width="10.375" customWidth="1"/>
    <col min="12804" max="12805" width="14.375" customWidth="1"/>
    <col min="12806" max="12806" width="10" customWidth="1"/>
    <col min="12807" max="12807" width="14.75" customWidth="1"/>
    <col min="13055" max="13055" width="4.375" customWidth="1"/>
    <col min="13056" max="13056" width="16.375" customWidth="1"/>
    <col min="13057" max="13057" width="10" customWidth="1"/>
    <col min="13058" max="13058" width="12.25" customWidth="1"/>
    <col min="13059" max="13059" width="10.375" customWidth="1"/>
    <col min="13060" max="13061" width="14.375" customWidth="1"/>
    <col min="13062" max="13062" width="10" customWidth="1"/>
    <col min="13063" max="13063" width="14.75" customWidth="1"/>
    <col min="13311" max="13311" width="4.375" customWidth="1"/>
    <col min="13312" max="13312" width="16.375" customWidth="1"/>
    <col min="13313" max="13313" width="10" customWidth="1"/>
    <col min="13314" max="13314" width="12.25" customWidth="1"/>
    <col min="13315" max="13315" width="10.375" customWidth="1"/>
    <col min="13316" max="13317" width="14.375" customWidth="1"/>
    <col min="13318" max="13318" width="10" customWidth="1"/>
    <col min="13319" max="13319" width="14.75" customWidth="1"/>
    <col min="13567" max="13567" width="4.375" customWidth="1"/>
    <col min="13568" max="13568" width="16.375" customWidth="1"/>
    <col min="13569" max="13569" width="10" customWidth="1"/>
    <col min="13570" max="13570" width="12.25" customWidth="1"/>
    <col min="13571" max="13571" width="10.375" customWidth="1"/>
    <col min="13572" max="13573" width="14.375" customWidth="1"/>
    <col min="13574" max="13574" width="10" customWidth="1"/>
    <col min="13575" max="13575" width="14.75" customWidth="1"/>
    <col min="13823" max="13823" width="4.375" customWidth="1"/>
    <col min="13824" max="13824" width="16.375" customWidth="1"/>
    <col min="13825" max="13825" width="10" customWidth="1"/>
    <col min="13826" max="13826" width="12.25" customWidth="1"/>
    <col min="13827" max="13827" width="10.375" customWidth="1"/>
    <col min="13828" max="13829" width="14.375" customWidth="1"/>
    <col min="13830" max="13830" width="10" customWidth="1"/>
    <col min="13831" max="13831" width="14.75" customWidth="1"/>
    <col min="14079" max="14079" width="4.375" customWidth="1"/>
    <col min="14080" max="14080" width="16.375" customWidth="1"/>
    <col min="14081" max="14081" width="10" customWidth="1"/>
    <col min="14082" max="14082" width="12.25" customWidth="1"/>
    <col min="14083" max="14083" width="10.375" customWidth="1"/>
    <col min="14084" max="14085" width="14.375" customWidth="1"/>
    <col min="14086" max="14086" width="10" customWidth="1"/>
    <col min="14087" max="14087" width="14.75" customWidth="1"/>
    <col min="14335" max="14335" width="4.375" customWidth="1"/>
    <col min="14336" max="14336" width="16.375" customWidth="1"/>
    <col min="14337" max="14337" width="10" customWidth="1"/>
    <col min="14338" max="14338" width="12.25" customWidth="1"/>
    <col min="14339" max="14339" width="10.375" customWidth="1"/>
    <col min="14340" max="14341" width="14.375" customWidth="1"/>
    <col min="14342" max="14342" width="10" customWidth="1"/>
    <col min="14343" max="14343" width="14.75" customWidth="1"/>
    <col min="14591" max="14591" width="4.375" customWidth="1"/>
    <col min="14592" max="14592" width="16.375" customWidth="1"/>
    <col min="14593" max="14593" width="10" customWidth="1"/>
    <col min="14594" max="14594" width="12.25" customWidth="1"/>
    <col min="14595" max="14595" width="10.375" customWidth="1"/>
    <col min="14596" max="14597" width="14.375" customWidth="1"/>
    <col min="14598" max="14598" width="10" customWidth="1"/>
    <col min="14599" max="14599" width="14.75" customWidth="1"/>
    <col min="14847" max="14847" width="4.375" customWidth="1"/>
    <col min="14848" max="14848" width="16.375" customWidth="1"/>
    <col min="14849" max="14849" width="10" customWidth="1"/>
    <col min="14850" max="14850" width="12.25" customWidth="1"/>
    <col min="14851" max="14851" width="10.375" customWidth="1"/>
    <col min="14852" max="14853" width="14.375" customWidth="1"/>
    <col min="14854" max="14854" width="10" customWidth="1"/>
    <col min="14855" max="14855" width="14.75" customWidth="1"/>
    <col min="15103" max="15103" width="4.375" customWidth="1"/>
    <col min="15104" max="15104" width="16.375" customWidth="1"/>
    <col min="15105" max="15105" width="10" customWidth="1"/>
    <col min="15106" max="15106" width="12.25" customWidth="1"/>
    <col min="15107" max="15107" width="10.375" customWidth="1"/>
    <col min="15108" max="15109" width="14.375" customWidth="1"/>
    <col min="15110" max="15110" width="10" customWidth="1"/>
    <col min="15111" max="15111" width="14.75" customWidth="1"/>
    <col min="15359" max="15359" width="4.375" customWidth="1"/>
    <col min="15360" max="15360" width="16.375" customWidth="1"/>
    <col min="15361" max="15361" width="10" customWidth="1"/>
    <col min="15362" max="15362" width="12.25" customWidth="1"/>
    <col min="15363" max="15363" width="10.375" customWidth="1"/>
    <col min="15364" max="15365" width="14.375" customWidth="1"/>
    <col min="15366" max="15366" width="10" customWidth="1"/>
    <col min="15367" max="15367" width="14.75" customWidth="1"/>
    <col min="15615" max="15615" width="4.375" customWidth="1"/>
    <col min="15616" max="15616" width="16.375" customWidth="1"/>
    <col min="15617" max="15617" width="10" customWidth="1"/>
    <col min="15618" max="15618" width="12.25" customWidth="1"/>
    <col min="15619" max="15619" width="10.375" customWidth="1"/>
    <col min="15620" max="15621" width="14.375" customWidth="1"/>
    <col min="15622" max="15622" width="10" customWidth="1"/>
    <col min="15623" max="15623" width="14.75" customWidth="1"/>
    <col min="15871" max="15871" width="4.375" customWidth="1"/>
    <col min="15872" max="15872" width="16.375" customWidth="1"/>
    <col min="15873" max="15873" width="10" customWidth="1"/>
    <col min="15874" max="15874" width="12.25" customWidth="1"/>
    <col min="15875" max="15875" width="10.375" customWidth="1"/>
    <col min="15876" max="15877" width="14.375" customWidth="1"/>
    <col min="15878" max="15878" width="10" customWidth="1"/>
    <col min="15879" max="15879" width="14.75" customWidth="1"/>
    <col min="16127" max="16127" width="4.375" customWidth="1"/>
    <col min="16128" max="16128" width="16.375" customWidth="1"/>
    <col min="16129" max="16129" width="10" customWidth="1"/>
    <col min="16130" max="16130" width="12.25" customWidth="1"/>
    <col min="16131" max="16131" width="10.375" customWidth="1"/>
    <col min="16132" max="16133" width="14.375" customWidth="1"/>
    <col min="16134" max="16134" width="10" customWidth="1"/>
    <col min="16135" max="16135" width="14.75" customWidth="1"/>
  </cols>
  <sheetData>
    <row r="1" spans="1:10" ht="20.25" x14ac:dyDescent="0.3">
      <c r="A1" s="1"/>
      <c r="B1" s="1"/>
      <c r="C1" s="1"/>
      <c r="D1" s="2"/>
      <c r="E1" s="2"/>
      <c r="F1" s="2"/>
      <c r="G1" s="2"/>
      <c r="H1" s="2"/>
      <c r="I1" s="3" t="s">
        <v>0</v>
      </c>
    </row>
    <row r="2" spans="1:10" ht="20.25" x14ac:dyDescent="0.3">
      <c r="A2" s="146" t="s">
        <v>751</v>
      </c>
      <c r="B2" s="146"/>
      <c r="C2" s="146"/>
      <c r="D2" s="146"/>
      <c r="E2" s="146"/>
      <c r="F2" s="146"/>
      <c r="G2" s="146"/>
      <c r="H2" s="146"/>
      <c r="I2" s="146"/>
    </row>
    <row r="3" spans="1:10" ht="20.25" x14ac:dyDescent="0.3">
      <c r="A3" s="146" t="s">
        <v>1</v>
      </c>
      <c r="B3" s="146"/>
      <c r="C3" s="146"/>
      <c r="D3" s="146"/>
      <c r="E3" s="146"/>
      <c r="F3" s="146"/>
      <c r="G3" s="146"/>
      <c r="H3" s="146"/>
      <c r="I3" s="146"/>
    </row>
    <row r="4" spans="1:10" ht="20.25" x14ac:dyDescent="0.3">
      <c r="A4" s="146" t="s">
        <v>752</v>
      </c>
      <c r="B4" s="146"/>
      <c r="C4" s="146"/>
      <c r="D4" s="146"/>
      <c r="E4" s="146"/>
      <c r="F4" s="146"/>
      <c r="G4" s="146"/>
      <c r="H4" s="146"/>
      <c r="I4" s="146"/>
    </row>
    <row r="5" spans="1:10" ht="9.75" customHeight="1" x14ac:dyDescent="0.2"/>
    <row r="6" spans="1:10" s="6" customFormat="1" ht="51.75" customHeight="1" x14ac:dyDescent="0.2">
      <c r="A6" s="4" t="s">
        <v>2</v>
      </c>
      <c r="B6" s="5" t="s">
        <v>3</v>
      </c>
      <c r="C6" s="4" t="s">
        <v>4</v>
      </c>
      <c r="D6" s="5" t="s">
        <v>5</v>
      </c>
      <c r="E6" s="4" t="s">
        <v>6</v>
      </c>
      <c r="F6" s="5" t="s">
        <v>7</v>
      </c>
      <c r="G6" s="4" t="s">
        <v>8</v>
      </c>
      <c r="H6" s="5" t="s">
        <v>9</v>
      </c>
      <c r="I6" s="62" t="s">
        <v>10</v>
      </c>
    </row>
    <row r="7" spans="1:10" ht="30.75" customHeight="1" x14ac:dyDescent="0.2">
      <c r="A7" s="7">
        <v>1</v>
      </c>
      <c r="B7" s="8" t="s">
        <v>753</v>
      </c>
      <c r="C7" s="9">
        <v>341000</v>
      </c>
      <c r="D7" s="75">
        <v>341000</v>
      </c>
      <c r="E7" s="31" t="s">
        <v>11</v>
      </c>
      <c r="F7" s="9" t="s">
        <v>391</v>
      </c>
      <c r="G7" s="9" t="s">
        <v>391</v>
      </c>
      <c r="H7" s="9" t="s">
        <v>13</v>
      </c>
      <c r="I7" s="165" t="s">
        <v>754</v>
      </c>
    </row>
    <row r="8" spans="1:10" ht="13.5" customHeight="1" x14ac:dyDescent="0.2">
      <c r="A8" s="13"/>
      <c r="B8" s="14"/>
      <c r="C8" s="15"/>
      <c r="D8" s="79"/>
      <c r="E8" s="15"/>
      <c r="F8" s="15">
        <v>340000</v>
      </c>
      <c r="G8" s="15">
        <v>340000</v>
      </c>
      <c r="H8" s="16"/>
      <c r="I8" s="166"/>
      <c r="J8" s="44"/>
    </row>
    <row r="9" spans="1:10" ht="24.75" customHeight="1" x14ac:dyDescent="0.2">
      <c r="A9" s="7">
        <v>2</v>
      </c>
      <c r="B9" s="8" t="s">
        <v>755</v>
      </c>
      <c r="C9" s="9">
        <v>249000</v>
      </c>
      <c r="D9" s="75">
        <v>249000</v>
      </c>
      <c r="E9" s="31" t="s">
        <v>11</v>
      </c>
      <c r="F9" s="9" t="s">
        <v>391</v>
      </c>
      <c r="G9" s="9" t="s">
        <v>391</v>
      </c>
      <c r="H9" s="9" t="s">
        <v>13</v>
      </c>
      <c r="I9" s="165" t="s">
        <v>756</v>
      </c>
    </row>
    <row r="10" spans="1:10" ht="13.5" customHeight="1" x14ac:dyDescent="0.2">
      <c r="A10" s="13"/>
      <c r="B10" s="14"/>
      <c r="C10" s="15"/>
      <c r="D10" s="79"/>
      <c r="E10" s="15"/>
      <c r="F10" s="15">
        <v>248000</v>
      </c>
      <c r="G10" s="15">
        <v>248000</v>
      </c>
      <c r="H10" s="16"/>
      <c r="I10" s="166"/>
      <c r="J10" s="44"/>
    </row>
    <row r="11" spans="1:10" ht="25.5" customHeight="1" x14ac:dyDescent="0.2">
      <c r="A11" s="7">
        <v>3</v>
      </c>
      <c r="B11" s="8" t="s">
        <v>757</v>
      </c>
      <c r="C11" s="9">
        <v>332000</v>
      </c>
      <c r="D11" s="75">
        <v>332000</v>
      </c>
      <c r="E11" s="31" t="s">
        <v>11</v>
      </c>
      <c r="F11" s="9" t="s">
        <v>758</v>
      </c>
      <c r="G11" s="9" t="s">
        <v>758</v>
      </c>
      <c r="H11" s="9" t="s">
        <v>13</v>
      </c>
      <c r="I11" s="165" t="s">
        <v>759</v>
      </c>
    </row>
    <row r="12" spans="1:10" ht="18" customHeight="1" x14ac:dyDescent="0.2">
      <c r="A12" s="13"/>
      <c r="B12" s="14"/>
      <c r="C12" s="15"/>
      <c r="D12" s="79"/>
      <c r="E12" s="15"/>
      <c r="F12" s="15">
        <v>331500</v>
      </c>
      <c r="G12" s="15">
        <v>331500</v>
      </c>
      <c r="H12" s="16"/>
      <c r="I12" s="166"/>
      <c r="J12" s="44"/>
    </row>
    <row r="13" spans="1:10" ht="23.25" customHeight="1" x14ac:dyDescent="0.2">
      <c r="A13" s="21">
        <v>4</v>
      </c>
      <c r="B13" s="188" t="s">
        <v>760</v>
      </c>
      <c r="C13" s="87">
        <v>150000</v>
      </c>
      <c r="D13" s="88">
        <v>150000</v>
      </c>
      <c r="E13" s="87" t="s">
        <v>11</v>
      </c>
      <c r="F13" s="47" t="s">
        <v>761</v>
      </c>
      <c r="G13" s="75" t="s">
        <v>761</v>
      </c>
      <c r="H13" s="47" t="s">
        <v>13</v>
      </c>
      <c r="I13" s="150" t="s">
        <v>762</v>
      </c>
    </row>
    <row r="14" spans="1:10" ht="12" customHeight="1" x14ac:dyDescent="0.2">
      <c r="A14" s="21"/>
      <c r="B14" s="189"/>
      <c r="C14" s="87"/>
      <c r="D14" s="88"/>
      <c r="E14" s="87"/>
      <c r="F14" s="46">
        <v>149000</v>
      </c>
      <c r="G14" s="88">
        <v>149000</v>
      </c>
      <c r="H14" s="46"/>
      <c r="I14" s="151"/>
      <c r="J14" s="44"/>
    </row>
    <row r="15" spans="1:10" ht="21" customHeight="1" x14ac:dyDescent="0.2">
      <c r="A15" s="7">
        <v>5</v>
      </c>
      <c r="B15" s="188" t="s">
        <v>286</v>
      </c>
      <c r="C15" s="47">
        <v>14470</v>
      </c>
      <c r="D15" s="75">
        <v>14470</v>
      </c>
      <c r="E15" s="81" t="s">
        <v>11</v>
      </c>
      <c r="F15" s="47" t="s">
        <v>560</v>
      </c>
      <c r="G15" s="47" t="s">
        <v>560</v>
      </c>
      <c r="H15" s="47" t="s">
        <v>12</v>
      </c>
      <c r="I15" s="150" t="s">
        <v>763</v>
      </c>
    </row>
    <row r="16" spans="1:10" ht="18" customHeight="1" x14ac:dyDescent="0.2">
      <c r="A16" s="24"/>
      <c r="B16" s="189"/>
      <c r="C16" s="24"/>
      <c r="D16" s="25"/>
      <c r="E16" s="24"/>
      <c r="F16" s="46">
        <v>14470</v>
      </c>
      <c r="G16" s="46">
        <v>14470</v>
      </c>
      <c r="H16" s="24"/>
      <c r="I16" s="151"/>
      <c r="J16" s="44"/>
    </row>
    <row r="17" spans="1:10" ht="21" customHeight="1" x14ac:dyDescent="0.2">
      <c r="A17" s="7">
        <v>6</v>
      </c>
      <c r="B17" s="183" t="s">
        <v>764</v>
      </c>
      <c r="C17" s="47">
        <v>50000</v>
      </c>
      <c r="D17" s="75">
        <v>50000</v>
      </c>
      <c r="E17" s="81" t="s">
        <v>11</v>
      </c>
      <c r="F17" s="47" t="s">
        <v>382</v>
      </c>
      <c r="G17" s="47" t="s">
        <v>382</v>
      </c>
      <c r="H17" s="47" t="s">
        <v>13</v>
      </c>
      <c r="I17" s="150" t="s">
        <v>765</v>
      </c>
    </row>
    <row r="18" spans="1:10" ht="18" customHeight="1" x14ac:dyDescent="0.2">
      <c r="A18" s="24"/>
      <c r="B18" s="185"/>
      <c r="C18" s="24"/>
      <c r="D18" s="25"/>
      <c r="E18" s="24"/>
      <c r="F18" s="46">
        <v>50000</v>
      </c>
      <c r="G18" s="46">
        <v>50000</v>
      </c>
      <c r="H18" s="24"/>
      <c r="I18" s="151"/>
      <c r="J18" s="44"/>
    </row>
    <row r="19" spans="1:10" ht="24" customHeight="1" x14ac:dyDescent="0.2">
      <c r="A19" s="7">
        <v>7</v>
      </c>
      <c r="B19" s="183" t="s">
        <v>124</v>
      </c>
      <c r="C19" s="47">
        <v>38800</v>
      </c>
      <c r="D19" s="75">
        <v>38800</v>
      </c>
      <c r="E19" s="81" t="s">
        <v>11</v>
      </c>
      <c r="F19" s="47" t="s">
        <v>382</v>
      </c>
      <c r="G19" s="47" t="s">
        <v>382</v>
      </c>
      <c r="H19" s="47" t="s">
        <v>13</v>
      </c>
      <c r="I19" s="150" t="s">
        <v>766</v>
      </c>
    </row>
    <row r="20" spans="1:10" ht="18" customHeight="1" x14ac:dyDescent="0.2">
      <c r="A20" s="24"/>
      <c r="B20" s="185"/>
      <c r="C20" s="24"/>
      <c r="D20" s="25"/>
      <c r="E20" s="24"/>
      <c r="F20" s="46">
        <v>38800</v>
      </c>
      <c r="G20" s="46">
        <v>38800</v>
      </c>
      <c r="H20" s="25"/>
      <c r="I20" s="151"/>
      <c r="J20" s="44"/>
    </row>
    <row r="21" spans="1:10" ht="21" customHeight="1" x14ac:dyDescent="0.2">
      <c r="A21" s="7">
        <v>8</v>
      </c>
      <c r="B21" s="183" t="s">
        <v>471</v>
      </c>
      <c r="C21" s="47">
        <v>43600</v>
      </c>
      <c r="D21" s="75">
        <v>43600</v>
      </c>
      <c r="E21" s="81" t="s">
        <v>11</v>
      </c>
      <c r="F21" s="47" t="s">
        <v>391</v>
      </c>
      <c r="G21" s="47" t="s">
        <v>391</v>
      </c>
      <c r="H21" s="47" t="s">
        <v>12</v>
      </c>
      <c r="I21" s="156" t="s">
        <v>767</v>
      </c>
    </row>
    <row r="22" spans="1:10" ht="16.5" customHeight="1" x14ac:dyDescent="0.2">
      <c r="A22" s="13"/>
      <c r="B22" s="185"/>
      <c r="C22" s="46"/>
      <c r="D22" s="79"/>
      <c r="E22" s="46"/>
      <c r="F22" s="46">
        <v>43600</v>
      </c>
      <c r="G22" s="46">
        <v>43600</v>
      </c>
      <c r="H22" s="46"/>
      <c r="I22" s="158"/>
      <c r="J22" s="44"/>
    </row>
    <row r="23" spans="1:10" ht="21" customHeight="1" x14ac:dyDescent="0.2">
      <c r="A23" s="7">
        <v>9</v>
      </c>
      <c r="B23" s="183" t="s">
        <v>768</v>
      </c>
      <c r="C23" s="47">
        <v>1500</v>
      </c>
      <c r="D23" s="75">
        <v>1500</v>
      </c>
      <c r="E23" s="81" t="s">
        <v>11</v>
      </c>
      <c r="F23" s="47" t="s">
        <v>203</v>
      </c>
      <c r="G23" s="47" t="s">
        <v>203</v>
      </c>
      <c r="H23" s="47" t="s">
        <v>12</v>
      </c>
      <c r="I23" s="150" t="s">
        <v>769</v>
      </c>
    </row>
    <row r="24" spans="1:10" ht="22.5" customHeight="1" x14ac:dyDescent="0.2">
      <c r="A24" s="24"/>
      <c r="B24" s="185"/>
      <c r="C24" s="24"/>
      <c r="D24" s="25"/>
      <c r="E24" s="24"/>
      <c r="F24" s="46">
        <v>1500</v>
      </c>
      <c r="G24" s="46">
        <v>1500</v>
      </c>
      <c r="H24" s="24"/>
      <c r="I24" s="151"/>
      <c r="J24" s="44"/>
    </row>
    <row r="25" spans="1:10" ht="26.25" customHeight="1" x14ac:dyDescent="0.2">
      <c r="A25" s="7">
        <v>10</v>
      </c>
      <c r="B25" s="108" t="s">
        <v>770</v>
      </c>
      <c r="C25" s="47">
        <v>900</v>
      </c>
      <c r="D25" s="75">
        <v>900</v>
      </c>
      <c r="E25" s="76" t="s">
        <v>11</v>
      </c>
      <c r="F25" s="47" t="s">
        <v>771</v>
      </c>
      <c r="G25" s="47" t="s">
        <v>771</v>
      </c>
      <c r="H25" s="47" t="s">
        <v>12</v>
      </c>
      <c r="I25" s="150" t="s">
        <v>772</v>
      </c>
    </row>
    <row r="26" spans="1:10" ht="22.5" customHeight="1" x14ac:dyDescent="0.2">
      <c r="A26" s="24"/>
      <c r="B26" s="121"/>
      <c r="C26" s="24"/>
      <c r="D26" s="25"/>
      <c r="E26" s="24"/>
      <c r="F26" s="46">
        <v>900</v>
      </c>
      <c r="G26" s="46">
        <v>900</v>
      </c>
      <c r="H26" s="46"/>
      <c r="I26" s="151"/>
      <c r="J26" s="44"/>
    </row>
    <row r="27" spans="1:10" ht="29.25" customHeight="1" x14ac:dyDescent="0.2">
      <c r="A27" s="7">
        <v>11</v>
      </c>
      <c r="B27" s="108" t="s">
        <v>773</v>
      </c>
      <c r="C27" s="47">
        <v>11442</v>
      </c>
      <c r="D27" s="75">
        <v>11442</v>
      </c>
      <c r="E27" s="81" t="s">
        <v>11</v>
      </c>
      <c r="F27" s="47" t="s">
        <v>261</v>
      </c>
      <c r="G27" s="47" t="s">
        <v>261</v>
      </c>
      <c r="H27" s="47" t="s">
        <v>12</v>
      </c>
      <c r="I27" s="150" t="s">
        <v>772</v>
      </c>
    </row>
    <row r="28" spans="1:10" ht="22.5" customHeight="1" x14ac:dyDescent="0.2">
      <c r="A28" s="24"/>
      <c r="B28" s="121"/>
      <c r="C28" s="24"/>
      <c r="D28" s="25"/>
      <c r="E28" s="24"/>
      <c r="F28" s="46">
        <v>11442</v>
      </c>
      <c r="G28" s="46">
        <v>11442</v>
      </c>
      <c r="H28" s="24"/>
      <c r="I28" s="151"/>
      <c r="J28" s="44"/>
    </row>
    <row r="29" spans="1:10" ht="30.75" customHeight="1" x14ac:dyDescent="0.2">
      <c r="A29" s="7">
        <v>12</v>
      </c>
      <c r="B29" s="108" t="s">
        <v>774</v>
      </c>
      <c r="C29" s="47">
        <v>21000</v>
      </c>
      <c r="D29" s="47">
        <v>21000</v>
      </c>
      <c r="E29" s="81" t="s">
        <v>11</v>
      </c>
      <c r="F29" s="47" t="s">
        <v>129</v>
      </c>
      <c r="G29" s="47" t="s">
        <v>129</v>
      </c>
      <c r="H29" s="47" t="s">
        <v>12</v>
      </c>
      <c r="I29" s="150" t="s">
        <v>775</v>
      </c>
    </row>
    <row r="30" spans="1:10" ht="18.75" customHeight="1" x14ac:dyDescent="0.2">
      <c r="A30" s="13"/>
      <c r="B30" s="78"/>
      <c r="C30" s="46"/>
      <c r="D30" s="46"/>
      <c r="E30" s="46"/>
      <c r="F30" s="90">
        <v>21000</v>
      </c>
      <c r="G30" s="90">
        <v>21000</v>
      </c>
      <c r="H30" s="83"/>
      <c r="I30" s="151"/>
      <c r="J30" s="44"/>
    </row>
    <row r="31" spans="1:10" ht="24.75" customHeight="1" x14ac:dyDescent="0.2">
      <c r="A31" s="7">
        <v>13</v>
      </c>
      <c r="B31" s="111" t="s">
        <v>776</v>
      </c>
      <c r="C31" s="47">
        <v>4950</v>
      </c>
      <c r="D31" s="47">
        <v>4950</v>
      </c>
      <c r="E31" s="81" t="s">
        <v>11</v>
      </c>
      <c r="F31" s="47" t="s">
        <v>261</v>
      </c>
      <c r="G31" s="47" t="s">
        <v>261</v>
      </c>
      <c r="H31" s="82" t="s">
        <v>13</v>
      </c>
      <c r="I31" s="150" t="s">
        <v>777</v>
      </c>
    </row>
    <row r="32" spans="1:10" ht="22.5" customHeight="1" x14ac:dyDescent="0.2">
      <c r="A32" s="24"/>
      <c r="B32" s="122"/>
      <c r="C32" s="24"/>
      <c r="D32" s="24"/>
      <c r="E32" s="24"/>
      <c r="F32" s="83">
        <v>4950</v>
      </c>
      <c r="G32" s="46">
        <v>4950</v>
      </c>
      <c r="H32" s="34"/>
      <c r="I32" s="151"/>
      <c r="J32" s="44"/>
    </row>
    <row r="33" spans="1:10" ht="19.5" customHeight="1" x14ac:dyDescent="0.2">
      <c r="A33" s="7">
        <v>14</v>
      </c>
      <c r="B33" s="183" t="s">
        <v>778</v>
      </c>
      <c r="C33" s="47">
        <v>5600</v>
      </c>
      <c r="D33" s="47">
        <v>5600</v>
      </c>
      <c r="E33" s="81" t="s">
        <v>11</v>
      </c>
      <c r="F33" s="47" t="s">
        <v>203</v>
      </c>
      <c r="G33" s="47" t="s">
        <v>203</v>
      </c>
      <c r="H33" s="82" t="s">
        <v>12</v>
      </c>
      <c r="I33" s="150" t="s">
        <v>779</v>
      </c>
    </row>
    <row r="34" spans="1:10" ht="24" customHeight="1" x14ac:dyDescent="0.2">
      <c r="A34" s="24"/>
      <c r="B34" s="185"/>
      <c r="C34" s="24"/>
      <c r="D34" s="24"/>
      <c r="E34" s="24"/>
      <c r="F34" s="46">
        <v>5600</v>
      </c>
      <c r="G34" s="46">
        <v>5600</v>
      </c>
      <c r="H34" s="24"/>
      <c r="I34" s="151"/>
      <c r="J34" s="44"/>
    </row>
    <row r="35" spans="1:10" ht="21.75" customHeight="1" x14ac:dyDescent="0.2">
      <c r="A35" s="7">
        <v>15</v>
      </c>
      <c r="B35" s="183" t="s">
        <v>780</v>
      </c>
      <c r="C35" s="47">
        <v>5388</v>
      </c>
      <c r="D35" s="47">
        <v>5388</v>
      </c>
      <c r="E35" s="81" t="s">
        <v>11</v>
      </c>
      <c r="F35" s="47" t="s">
        <v>26</v>
      </c>
      <c r="G35" s="47" t="s">
        <v>26</v>
      </c>
      <c r="H35" s="87" t="s">
        <v>12</v>
      </c>
      <c r="I35" s="150" t="s">
        <v>781</v>
      </c>
    </row>
    <row r="36" spans="1:10" ht="21.75" customHeight="1" x14ac:dyDescent="0.2">
      <c r="A36" s="24"/>
      <c r="B36" s="185"/>
      <c r="C36" s="24"/>
      <c r="D36" s="24"/>
      <c r="E36" s="24"/>
      <c r="F36" s="46">
        <v>5388</v>
      </c>
      <c r="G36" s="46">
        <v>5388</v>
      </c>
      <c r="H36" s="25"/>
      <c r="I36" s="151"/>
      <c r="J36" s="44"/>
    </row>
    <row r="37" spans="1:10" ht="35.25" customHeight="1" x14ac:dyDescent="0.2">
      <c r="A37" s="7">
        <v>16</v>
      </c>
      <c r="B37" s="80" t="s">
        <v>782</v>
      </c>
      <c r="C37" s="47">
        <v>2280</v>
      </c>
      <c r="D37" s="47">
        <v>2280</v>
      </c>
      <c r="E37" s="81" t="s">
        <v>11</v>
      </c>
      <c r="F37" s="47" t="s">
        <v>394</v>
      </c>
      <c r="G37" s="47" t="s">
        <v>394</v>
      </c>
      <c r="H37" s="47" t="s">
        <v>12</v>
      </c>
      <c r="I37" s="150" t="s">
        <v>783</v>
      </c>
    </row>
    <row r="38" spans="1:10" ht="15.75" customHeight="1" x14ac:dyDescent="0.2">
      <c r="A38" s="13"/>
      <c r="B38" s="78"/>
      <c r="C38" s="46"/>
      <c r="D38" s="46"/>
      <c r="E38" s="46"/>
      <c r="F38" s="83">
        <v>2280</v>
      </c>
      <c r="G38" s="83">
        <v>2280</v>
      </c>
      <c r="H38" s="46"/>
      <c r="I38" s="151"/>
      <c r="J38" s="44"/>
    </row>
    <row r="39" spans="1:10" ht="27.75" customHeight="1" x14ac:dyDescent="0.2">
      <c r="A39" s="7">
        <v>17</v>
      </c>
      <c r="B39" s="80" t="s">
        <v>784</v>
      </c>
      <c r="C39" s="47">
        <v>2900</v>
      </c>
      <c r="D39" s="75">
        <v>2900</v>
      </c>
      <c r="E39" s="76" t="s">
        <v>11</v>
      </c>
      <c r="F39" s="47" t="s">
        <v>394</v>
      </c>
      <c r="G39" s="47" t="s">
        <v>394</v>
      </c>
      <c r="H39" s="87" t="s">
        <v>13</v>
      </c>
      <c r="I39" s="150" t="s">
        <v>785</v>
      </c>
    </row>
    <row r="40" spans="1:10" ht="20.25" customHeight="1" x14ac:dyDescent="0.2">
      <c r="A40" s="24"/>
      <c r="B40" s="122"/>
      <c r="C40" s="24"/>
      <c r="D40" s="25"/>
      <c r="E40" s="24"/>
      <c r="F40" s="46">
        <v>2900</v>
      </c>
      <c r="G40" s="46">
        <v>2900</v>
      </c>
      <c r="H40" s="24"/>
      <c r="I40" s="151"/>
      <c r="J40" s="44"/>
    </row>
    <row r="41" spans="1:10" ht="21.75" customHeight="1" x14ac:dyDescent="0.2">
      <c r="A41" s="7">
        <v>18</v>
      </c>
      <c r="B41" s="183" t="s">
        <v>786</v>
      </c>
      <c r="C41" s="47">
        <v>1500</v>
      </c>
      <c r="D41" s="75">
        <v>1500</v>
      </c>
      <c r="E41" s="81" t="s">
        <v>11</v>
      </c>
      <c r="F41" s="47" t="s">
        <v>787</v>
      </c>
      <c r="G41" s="47" t="s">
        <v>787</v>
      </c>
      <c r="H41" s="47" t="s">
        <v>13</v>
      </c>
      <c r="I41" s="150" t="s">
        <v>788</v>
      </c>
    </row>
    <row r="42" spans="1:10" ht="21.75" customHeight="1" x14ac:dyDescent="0.2">
      <c r="A42" s="21"/>
      <c r="B42" s="185"/>
      <c r="C42" s="46"/>
      <c r="D42" s="88"/>
      <c r="E42" s="87"/>
      <c r="F42" s="87">
        <v>1500</v>
      </c>
      <c r="G42" s="87">
        <v>1500</v>
      </c>
      <c r="H42" s="46"/>
      <c r="I42" s="151"/>
      <c r="J42" s="44"/>
    </row>
    <row r="43" spans="1:10" ht="22.5" customHeight="1" x14ac:dyDescent="0.2">
      <c r="A43" s="7">
        <v>19</v>
      </c>
      <c r="B43" s="183" t="s">
        <v>789</v>
      </c>
      <c r="C43" s="47">
        <v>4770</v>
      </c>
      <c r="D43" s="75">
        <v>4770</v>
      </c>
      <c r="E43" s="81" t="s">
        <v>11</v>
      </c>
      <c r="F43" s="107" t="s">
        <v>790</v>
      </c>
      <c r="G43" s="107" t="s">
        <v>791</v>
      </c>
      <c r="H43" s="87" t="s">
        <v>13</v>
      </c>
      <c r="I43" s="150" t="s">
        <v>792</v>
      </c>
    </row>
    <row r="44" spans="1:10" ht="18" customHeight="1" x14ac:dyDescent="0.2">
      <c r="A44" s="13"/>
      <c r="B44" s="185"/>
      <c r="C44" s="46"/>
      <c r="D44" s="79"/>
      <c r="E44" s="46"/>
      <c r="F44" s="83">
        <v>4770</v>
      </c>
      <c r="G44" s="83">
        <v>4770</v>
      </c>
      <c r="H44" s="46"/>
      <c r="I44" s="151"/>
      <c r="J44" s="44"/>
    </row>
    <row r="45" spans="1:10" ht="25.5" customHeight="1" x14ac:dyDescent="0.2">
      <c r="A45" s="7">
        <v>20</v>
      </c>
      <c r="B45" s="183" t="s">
        <v>793</v>
      </c>
      <c r="C45" s="47">
        <v>23000</v>
      </c>
      <c r="D45" s="75">
        <v>23000</v>
      </c>
      <c r="E45" s="81" t="s">
        <v>11</v>
      </c>
      <c r="F45" s="75" t="s">
        <v>394</v>
      </c>
      <c r="G45" s="47" t="s">
        <v>394</v>
      </c>
      <c r="H45" s="47" t="s">
        <v>12</v>
      </c>
      <c r="I45" s="150" t="s">
        <v>794</v>
      </c>
    </row>
    <row r="46" spans="1:10" ht="18" customHeight="1" x14ac:dyDescent="0.2">
      <c r="A46" s="13"/>
      <c r="B46" s="185"/>
      <c r="C46" s="46"/>
      <c r="D46" s="79"/>
      <c r="E46" s="46"/>
      <c r="F46" s="79">
        <v>23000</v>
      </c>
      <c r="G46" s="46">
        <v>23000</v>
      </c>
      <c r="H46" s="46"/>
      <c r="I46" s="151"/>
      <c r="J46" s="44"/>
    </row>
    <row r="47" spans="1:10" ht="24" customHeight="1" x14ac:dyDescent="0.2">
      <c r="A47" s="7">
        <v>21</v>
      </c>
      <c r="B47" s="183" t="s">
        <v>795</v>
      </c>
      <c r="C47" s="47">
        <v>30000</v>
      </c>
      <c r="D47" s="75">
        <v>30000</v>
      </c>
      <c r="E47" s="81" t="s">
        <v>11</v>
      </c>
      <c r="F47" s="47" t="s">
        <v>382</v>
      </c>
      <c r="G47" s="47" t="s">
        <v>382</v>
      </c>
      <c r="H47" s="47" t="s">
        <v>12</v>
      </c>
      <c r="I47" s="150" t="s">
        <v>796</v>
      </c>
    </row>
    <row r="48" spans="1:10" ht="6.75" customHeight="1" x14ac:dyDescent="0.2">
      <c r="A48" s="21"/>
      <c r="B48" s="184"/>
      <c r="C48" s="87"/>
      <c r="D48" s="88"/>
      <c r="E48" s="87"/>
      <c r="F48" s="87"/>
      <c r="G48" s="87"/>
      <c r="H48" s="87"/>
      <c r="I48" s="159"/>
    </row>
    <row r="49" spans="1:10" ht="18.75" customHeight="1" x14ac:dyDescent="0.2">
      <c r="A49" s="24"/>
      <c r="B49" s="185"/>
      <c r="C49" s="24"/>
      <c r="D49" s="25"/>
      <c r="E49" s="24"/>
      <c r="F49" s="46">
        <v>30000</v>
      </c>
      <c r="G49" s="46">
        <v>30000</v>
      </c>
      <c r="H49" s="24"/>
      <c r="I49" s="151"/>
      <c r="J49" s="44"/>
    </row>
    <row r="50" spans="1:10" ht="26.25" customHeight="1" x14ac:dyDescent="0.2">
      <c r="A50" s="7">
        <v>22</v>
      </c>
      <c r="B50" s="80" t="s">
        <v>797</v>
      </c>
      <c r="C50" s="47">
        <v>20000</v>
      </c>
      <c r="D50" s="75">
        <v>20000</v>
      </c>
      <c r="E50" s="81" t="s">
        <v>11</v>
      </c>
      <c r="F50" s="47" t="s">
        <v>798</v>
      </c>
      <c r="G50" s="47" t="s">
        <v>798</v>
      </c>
      <c r="H50" s="87" t="s">
        <v>12</v>
      </c>
      <c r="I50" s="150" t="s">
        <v>799</v>
      </c>
    </row>
    <row r="51" spans="1:10" ht="21.75" customHeight="1" x14ac:dyDescent="0.2">
      <c r="A51" s="24"/>
      <c r="B51" s="122"/>
      <c r="C51" s="24"/>
      <c r="D51" s="25"/>
      <c r="E51" s="24"/>
      <c r="F51" s="46">
        <v>20000</v>
      </c>
      <c r="G51" s="46">
        <v>20000</v>
      </c>
      <c r="H51" s="35"/>
      <c r="I51" s="151"/>
      <c r="J51" s="44"/>
    </row>
    <row r="52" spans="1:10" ht="21" customHeight="1" x14ac:dyDescent="0.2">
      <c r="A52" s="7">
        <v>23</v>
      </c>
      <c r="B52" s="183" t="s">
        <v>800</v>
      </c>
      <c r="C52" s="47">
        <v>14850</v>
      </c>
      <c r="D52" s="75">
        <v>14850</v>
      </c>
      <c r="E52" s="81" t="s">
        <v>11</v>
      </c>
      <c r="F52" s="47" t="s">
        <v>261</v>
      </c>
      <c r="G52" s="47" t="s">
        <v>261</v>
      </c>
      <c r="H52" s="88" t="s">
        <v>12</v>
      </c>
      <c r="I52" s="150" t="s">
        <v>801</v>
      </c>
    </row>
    <row r="53" spans="1:10" ht="7.5" customHeight="1" x14ac:dyDescent="0.2">
      <c r="A53" s="21"/>
      <c r="B53" s="184"/>
      <c r="C53" s="87"/>
      <c r="D53" s="88"/>
      <c r="E53" s="87"/>
      <c r="F53" s="87"/>
      <c r="G53" s="87"/>
      <c r="H53" s="87"/>
      <c r="I53" s="159"/>
    </row>
    <row r="54" spans="1:10" ht="18.75" customHeight="1" x14ac:dyDescent="0.2">
      <c r="A54" s="24"/>
      <c r="B54" s="185"/>
      <c r="C54" s="24"/>
      <c r="D54" s="25"/>
      <c r="E54" s="24"/>
      <c r="F54" s="46">
        <v>14850</v>
      </c>
      <c r="G54" s="46">
        <v>14850</v>
      </c>
      <c r="H54" s="24"/>
      <c r="I54" s="151"/>
      <c r="J54" s="44"/>
    </row>
    <row r="55" spans="1:10" ht="16.5" customHeight="1" x14ac:dyDescent="0.2">
      <c r="A55" s="7">
        <v>24</v>
      </c>
      <c r="B55" s="183" t="s">
        <v>802</v>
      </c>
      <c r="C55" s="47">
        <v>2800</v>
      </c>
      <c r="D55" s="75">
        <v>2800</v>
      </c>
      <c r="E55" s="81" t="s">
        <v>11</v>
      </c>
      <c r="F55" s="47" t="s">
        <v>771</v>
      </c>
      <c r="G55" s="47" t="s">
        <v>448</v>
      </c>
      <c r="H55" s="88" t="s">
        <v>12</v>
      </c>
      <c r="I55" s="150" t="s">
        <v>803</v>
      </c>
    </row>
    <row r="56" spans="1:10" ht="27" customHeight="1" x14ac:dyDescent="0.2">
      <c r="A56" s="24"/>
      <c r="B56" s="185"/>
      <c r="C56" s="24"/>
      <c r="D56" s="25"/>
      <c r="E56" s="24"/>
      <c r="F56" s="46">
        <v>2800</v>
      </c>
      <c r="G56" s="46">
        <v>2800</v>
      </c>
      <c r="H56" s="24"/>
      <c r="I56" s="151"/>
      <c r="J56" s="44"/>
    </row>
    <row r="57" spans="1:10" ht="32.25" customHeight="1" x14ac:dyDescent="0.2">
      <c r="A57" s="7">
        <v>25</v>
      </c>
      <c r="B57" s="80" t="s">
        <v>804</v>
      </c>
      <c r="C57" s="47">
        <v>4870.5</v>
      </c>
      <c r="D57" s="75">
        <v>4870.5</v>
      </c>
      <c r="E57" s="81" t="s">
        <v>11</v>
      </c>
      <c r="F57" s="47" t="s">
        <v>14</v>
      </c>
      <c r="G57" s="47" t="s">
        <v>14</v>
      </c>
      <c r="H57" s="88" t="s">
        <v>12</v>
      </c>
      <c r="I57" s="150" t="s">
        <v>805</v>
      </c>
    </row>
    <row r="58" spans="1:10" ht="16.5" customHeight="1" x14ac:dyDescent="0.2">
      <c r="A58" s="24"/>
      <c r="B58" s="122"/>
      <c r="C58" s="24"/>
      <c r="D58" s="25"/>
      <c r="E58" s="24"/>
      <c r="F58" s="46">
        <v>4870.5</v>
      </c>
      <c r="G58" s="46">
        <v>4870.5</v>
      </c>
      <c r="H58" s="24"/>
      <c r="I58" s="151"/>
      <c r="J58" s="44"/>
    </row>
    <row r="59" spans="1:10" ht="30.75" customHeight="1" x14ac:dyDescent="0.2">
      <c r="A59" s="7">
        <v>26</v>
      </c>
      <c r="B59" s="80" t="s">
        <v>806</v>
      </c>
      <c r="C59" s="47">
        <v>2338.8000000000002</v>
      </c>
      <c r="D59" s="75">
        <v>2338.8000000000002</v>
      </c>
      <c r="E59" s="76" t="s">
        <v>11</v>
      </c>
      <c r="F59" s="47" t="s">
        <v>14</v>
      </c>
      <c r="G59" s="47" t="s">
        <v>575</v>
      </c>
      <c r="H59" s="88" t="s">
        <v>12</v>
      </c>
      <c r="I59" s="150" t="s">
        <v>807</v>
      </c>
    </row>
    <row r="60" spans="1:10" ht="23.25" customHeight="1" x14ac:dyDescent="0.2">
      <c r="A60" s="24"/>
      <c r="B60" s="122"/>
      <c r="C60" s="24"/>
      <c r="D60" s="25"/>
      <c r="E60" s="24"/>
      <c r="F60" s="46">
        <v>2338.8000000000002</v>
      </c>
      <c r="G60" s="46">
        <v>2338.8000000000002</v>
      </c>
      <c r="H60" s="46"/>
      <c r="I60" s="151"/>
      <c r="J60" s="44"/>
    </row>
    <row r="61" spans="1:10" ht="32.25" customHeight="1" x14ac:dyDescent="0.2">
      <c r="A61" s="7">
        <v>27</v>
      </c>
      <c r="B61" s="80" t="s">
        <v>808</v>
      </c>
      <c r="C61" s="47">
        <v>7143.4</v>
      </c>
      <c r="D61" s="75">
        <v>7143.4</v>
      </c>
      <c r="E61" s="81" t="s">
        <v>11</v>
      </c>
      <c r="F61" s="47" t="s">
        <v>14</v>
      </c>
      <c r="G61" s="47" t="s">
        <v>14</v>
      </c>
      <c r="H61" s="88" t="s">
        <v>12</v>
      </c>
      <c r="I61" s="150" t="s">
        <v>809</v>
      </c>
    </row>
    <row r="62" spans="1:10" ht="15" customHeight="1" x14ac:dyDescent="0.2">
      <c r="A62" s="24"/>
      <c r="B62" s="122"/>
      <c r="C62" s="24"/>
      <c r="D62" s="25"/>
      <c r="E62" s="24"/>
      <c r="F62" s="46">
        <v>7143.4</v>
      </c>
      <c r="G62" s="46">
        <v>7143.4</v>
      </c>
      <c r="H62" s="24"/>
      <c r="I62" s="151"/>
      <c r="J62" s="44"/>
    </row>
    <row r="63" spans="1:10" ht="32.25" customHeight="1" x14ac:dyDescent="0.2">
      <c r="A63" s="7">
        <v>28</v>
      </c>
      <c r="B63" s="80" t="s">
        <v>810</v>
      </c>
      <c r="C63" s="47">
        <v>6494</v>
      </c>
      <c r="D63" s="75">
        <v>6494</v>
      </c>
      <c r="E63" s="81" t="s">
        <v>11</v>
      </c>
      <c r="F63" s="47" t="s">
        <v>14</v>
      </c>
      <c r="G63" s="47" t="s">
        <v>14</v>
      </c>
      <c r="H63" s="88" t="s">
        <v>12</v>
      </c>
      <c r="I63" s="150" t="s">
        <v>811</v>
      </c>
    </row>
    <row r="64" spans="1:10" ht="19.5" customHeight="1" x14ac:dyDescent="0.2">
      <c r="A64" s="24"/>
      <c r="B64" s="122"/>
      <c r="C64" s="24"/>
      <c r="D64" s="25"/>
      <c r="E64" s="24"/>
      <c r="F64" s="46">
        <v>6494</v>
      </c>
      <c r="G64" s="46">
        <v>6494</v>
      </c>
      <c r="H64" s="24"/>
      <c r="I64" s="151"/>
      <c r="J64" s="44"/>
    </row>
    <row r="65" spans="1:10" ht="33.75" customHeight="1" x14ac:dyDescent="0.2">
      <c r="A65" s="7">
        <v>29</v>
      </c>
      <c r="B65" s="80" t="s">
        <v>812</v>
      </c>
      <c r="C65" s="47">
        <v>8117.5</v>
      </c>
      <c r="D65" s="75">
        <v>8117.5</v>
      </c>
      <c r="E65" s="76" t="s">
        <v>11</v>
      </c>
      <c r="F65" s="47" t="s">
        <v>14</v>
      </c>
      <c r="G65" s="47" t="s">
        <v>14</v>
      </c>
      <c r="H65" s="88" t="s">
        <v>12</v>
      </c>
      <c r="I65" s="150" t="s">
        <v>813</v>
      </c>
    </row>
    <row r="66" spans="1:10" ht="16.5" customHeight="1" x14ac:dyDescent="0.2">
      <c r="A66" s="24"/>
      <c r="B66" s="122"/>
      <c r="C66" s="24"/>
      <c r="D66" s="25"/>
      <c r="E66" s="24"/>
      <c r="F66" s="46">
        <v>8117.5</v>
      </c>
      <c r="G66" s="46">
        <v>8117.5</v>
      </c>
      <c r="H66" s="46"/>
      <c r="I66" s="151"/>
      <c r="J66" s="44"/>
    </row>
    <row r="67" spans="1:10" ht="32.25" customHeight="1" x14ac:dyDescent="0.2">
      <c r="A67" s="7">
        <v>30</v>
      </c>
      <c r="B67" s="80" t="s">
        <v>814</v>
      </c>
      <c r="C67" s="47">
        <v>4271.6000000000004</v>
      </c>
      <c r="D67" s="75">
        <v>4271.6000000000004</v>
      </c>
      <c r="E67" s="81" t="s">
        <v>11</v>
      </c>
      <c r="F67" s="47" t="s">
        <v>14</v>
      </c>
      <c r="G67" s="47" t="s">
        <v>14</v>
      </c>
      <c r="H67" s="88" t="s">
        <v>12</v>
      </c>
      <c r="I67" s="150" t="s">
        <v>815</v>
      </c>
    </row>
    <row r="68" spans="1:10" ht="12.75" customHeight="1" x14ac:dyDescent="0.2">
      <c r="A68" s="24"/>
      <c r="B68" s="122"/>
      <c r="C68" s="24"/>
      <c r="D68" s="25"/>
      <c r="E68" s="24"/>
      <c r="F68" s="46">
        <v>4271.6000000000004</v>
      </c>
      <c r="G68" s="46">
        <v>4271.6000000000004</v>
      </c>
      <c r="H68" s="24"/>
      <c r="I68" s="151"/>
      <c r="J68" s="44"/>
    </row>
    <row r="69" spans="1:10" ht="12.75" customHeight="1" x14ac:dyDescent="0.2">
      <c r="B69" s="123"/>
      <c r="F69" s="23"/>
      <c r="G69" s="23"/>
      <c r="I69" s="58"/>
      <c r="J69" s="44"/>
    </row>
    <row r="70" spans="1:10" ht="12.75" customHeight="1" x14ac:dyDescent="0.2">
      <c r="B70" s="123"/>
      <c r="F70" s="23"/>
      <c r="G70" s="23"/>
      <c r="I70" s="58"/>
    </row>
    <row r="71" spans="1:10" ht="12.75" customHeight="1" x14ac:dyDescent="0.2">
      <c r="B71" s="123"/>
      <c r="F71" s="23"/>
      <c r="G71" s="23"/>
      <c r="I71" s="58"/>
    </row>
    <row r="72" spans="1:10" x14ac:dyDescent="0.2">
      <c r="E72" t="s">
        <v>159</v>
      </c>
      <c r="F72" s="6"/>
    </row>
    <row r="73" spans="1:10" x14ac:dyDescent="0.2">
      <c r="A73" s="163" t="s">
        <v>16</v>
      </c>
      <c r="B73" s="163"/>
      <c r="C73" s="6" t="s">
        <v>160</v>
      </c>
      <c r="D73" s="6"/>
      <c r="E73" t="s">
        <v>18</v>
      </c>
      <c r="F73" t="s">
        <v>161</v>
      </c>
      <c r="G73" s="138" t="s">
        <v>162</v>
      </c>
      <c r="H73" s="138"/>
      <c r="I73" s="6"/>
    </row>
    <row r="74" spans="1:10" x14ac:dyDescent="0.2">
      <c r="A74" s="163" t="s">
        <v>21</v>
      </c>
      <c r="B74" s="163"/>
      <c r="C74" s="138" t="s">
        <v>163</v>
      </c>
      <c r="D74" s="138"/>
      <c r="E74" s="59" t="s">
        <v>164</v>
      </c>
      <c r="F74" s="6"/>
      <c r="G74" s="6" t="s">
        <v>165</v>
      </c>
      <c r="H74" s="6"/>
      <c r="I74" s="6"/>
    </row>
    <row r="75" spans="1:10" ht="15.75" customHeight="1" x14ac:dyDescent="0.2">
      <c r="A75" s="164" t="s">
        <v>101</v>
      </c>
      <c r="B75" s="164"/>
    </row>
    <row r="76" spans="1:10" ht="15.75" customHeight="1" x14ac:dyDescent="0.2">
      <c r="A76" s="60"/>
      <c r="B76" s="60"/>
    </row>
    <row r="77" spans="1:10" x14ac:dyDescent="0.2">
      <c r="A77" t="s">
        <v>166</v>
      </c>
    </row>
    <row r="78" spans="1:10" x14ac:dyDescent="0.2">
      <c r="A78" t="s">
        <v>167</v>
      </c>
    </row>
    <row r="79" spans="1:10" x14ac:dyDescent="0.2">
      <c r="A79" t="s">
        <v>168</v>
      </c>
    </row>
    <row r="80" spans="1:10" x14ac:dyDescent="0.2">
      <c r="A80" t="s">
        <v>169</v>
      </c>
    </row>
    <row r="81" spans="1:1" x14ac:dyDescent="0.2">
      <c r="A81" t="s">
        <v>170</v>
      </c>
    </row>
    <row r="82" spans="1:1" x14ac:dyDescent="0.2">
      <c r="A82" t="s">
        <v>171</v>
      </c>
    </row>
    <row r="83" spans="1:1" x14ac:dyDescent="0.2">
      <c r="A83" t="s">
        <v>172</v>
      </c>
    </row>
    <row r="84" spans="1:1" x14ac:dyDescent="0.2">
      <c r="A84" t="s">
        <v>173</v>
      </c>
    </row>
    <row r="85" spans="1:1" x14ac:dyDescent="0.2">
      <c r="A85" t="s">
        <v>174</v>
      </c>
    </row>
    <row r="86" spans="1:1" x14ac:dyDescent="0.2">
      <c r="A86" t="s">
        <v>175</v>
      </c>
    </row>
    <row r="87" spans="1:1" x14ac:dyDescent="0.2">
      <c r="A87" t="s">
        <v>176</v>
      </c>
    </row>
    <row r="88" spans="1:1" x14ac:dyDescent="0.2">
      <c r="A88" t="s">
        <v>177</v>
      </c>
    </row>
    <row r="89" spans="1:1" x14ac:dyDescent="0.2">
      <c r="A89" t="s">
        <v>178</v>
      </c>
    </row>
  </sheetData>
  <mergeCells count="52">
    <mergeCell ref="A74:B74"/>
    <mergeCell ref="C74:D74"/>
    <mergeCell ref="A75:B75"/>
    <mergeCell ref="I59:I60"/>
    <mergeCell ref="I61:I62"/>
    <mergeCell ref="I63:I64"/>
    <mergeCell ref="I65:I66"/>
    <mergeCell ref="I67:I68"/>
    <mergeCell ref="A73:B73"/>
    <mergeCell ref="G73:H73"/>
    <mergeCell ref="I50:I51"/>
    <mergeCell ref="B52:B54"/>
    <mergeCell ref="I52:I54"/>
    <mergeCell ref="B55:B56"/>
    <mergeCell ref="I55:I56"/>
    <mergeCell ref="I57:I58"/>
    <mergeCell ref="B43:B44"/>
    <mergeCell ref="I43:I44"/>
    <mergeCell ref="B45:B46"/>
    <mergeCell ref="I45:I46"/>
    <mergeCell ref="B47:B49"/>
    <mergeCell ref="I47:I49"/>
    <mergeCell ref="B35:B36"/>
    <mergeCell ref="I35:I36"/>
    <mergeCell ref="I37:I38"/>
    <mergeCell ref="I39:I40"/>
    <mergeCell ref="B41:B42"/>
    <mergeCell ref="I41:I42"/>
    <mergeCell ref="I25:I26"/>
    <mergeCell ref="I27:I28"/>
    <mergeCell ref="I29:I30"/>
    <mergeCell ref="I31:I32"/>
    <mergeCell ref="B33:B34"/>
    <mergeCell ref="I33:I34"/>
    <mergeCell ref="B19:B20"/>
    <mergeCell ref="I19:I20"/>
    <mergeCell ref="B21:B22"/>
    <mergeCell ref="I21:I22"/>
    <mergeCell ref="B23:B24"/>
    <mergeCell ref="I23:I24"/>
    <mergeCell ref="B13:B14"/>
    <mergeCell ref="I13:I14"/>
    <mergeCell ref="B15:B16"/>
    <mergeCell ref="I15:I16"/>
    <mergeCell ref="B17:B18"/>
    <mergeCell ref="I17:I18"/>
    <mergeCell ref="A2:I2"/>
    <mergeCell ref="A3:I3"/>
    <mergeCell ref="A4:I4"/>
    <mergeCell ref="I7:I8"/>
    <mergeCell ref="I9:I10"/>
    <mergeCell ref="I11:I12"/>
  </mergeCells>
  <pageMargins left="0.25" right="0.25" top="0.24803149599999999" bottom="0.25" header="0.31496062992126" footer="0.31496062992126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AC456-DD96-4928-A979-47D95FF1F3A2}">
  <dimension ref="A1:J96"/>
  <sheetViews>
    <sheetView tabSelected="1" zoomScaleNormal="100" workbookViewId="0">
      <selection activeCell="G76" sqref="G76"/>
    </sheetView>
  </sheetViews>
  <sheetFormatPr defaultRowHeight="14.25" x14ac:dyDescent="0.2"/>
  <cols>
    <col min="1" max="1" width="6.375" customWidth="1"/>
    <col min="2" max="2" width="20.375" customWidth="1"/>
    <col min="3" max="3" width="13.75" customWidth="1"/>
    <col min="4" max="4" width="12" customWidth="1"/>
    <col min="5" max="5" width="9.75" customWidth="1"/>
    <col min="6" max="6" width="19.375" customWidth="1"/>
    <col min="7" max="7" width="18.375" customWidth="1"/>
    <col min="8" max="8" width="11.125" customWidth="1"/>
    <col min="9" max="9" width="16.125" customWidth="1"/>
    <col min="255" max="255" width="4.375" customWidth="1"/>
    <col min="256" max="256" width="16.375" customWidth="1"/>
    <col min="257" max="257" width="10" customWidth="1"/>
    <col min="258" max="258" width="12.25" customWidth="1"/>
    <col min="259" max="259" width="10.375" customWidth="1"/>
    <col min="260" max="261" width="14.375" customWidth="1"/>
    <col min="262" max="262" width="10" customWidth="1"/>
    <col min="263" max="263" width="14.75" customWidth="1"/>
    <col min="511" max="511" width="4.375" customWidth="1"/>
    <col min="512" max="512" width="16.375" customWidth="1"/>
    <col min="513" max="513" width="10" customWidth="1"/>
    <col min="514" max="514" width="12.25" customWidth="1"/>
    <col min="515" max="515" width="10.375" customWidth="1"/>
    <col min="516" max="517" width="14.375" customWidth="1"/>
    <col min="518" max="518" width="10" customWidth="1"/>
    <col min="519" max="519" width="14.75" customWidth="1"/>
    <col min="767" max="767" width="4.375" customWidth="1"/>
    <col min="768" max="768" width="16.375" customWidth="1"/>
    <col min="769" max="769" width="10" customWidth="1"/>
    <col min="770" max="770" width="12.25" customWidth="1"/>
    <col min="771" max="771" width="10.375" customWidth="1"/>
    <col min="772" max="773" width="14.375" customWidth="1"/>
    <col min="774" max="774" width="10" customWidth="1"/>
    <col min="775" max="775" width="14.75" customWidth="1"/>
    <col min="1023" max="1023" width="4.375" customWidth="1"/>
    <col min="1024" max="1024" width="16.375" customWidth="1"/>
    <col min="1025" max="1025" width="10" customWidth="1"/>
    <col min="1026" max="1026" width="12.25" customWidth="1"/>
    <col min="1027" max="1027" width="10.375" customWidth="1"/>
    <col min="1028" max="1029" width="14.375" customWidth="1"/>
    <col min="1030" max="1030" width="10" customWidth="1"/>
    <col min="1031" max="1031" width="14.75" customWidth="1"/>
    <col min="1279" max="1279" width="4.375" customWidth="1"/>
    <col min="1280" max="1280" width="16.375" customWidth="1"/>
    <col min="1281" max="1281" width="10" customWidth="1"/>
    <col min="1282" max="1282" width="12.25" customWidth="1"/>
    <col min="1283" max="1283" width="10.375" customWidth="1"/>
    <col min="1284" max="1285" width="14.375" customWidth="1"/>
    <col min="1286" max="1286" width="10" customWidth="1"/>
    <col min="1287" max="1287" width="14.75" customWidth="1"/>
    <col min="1535" max="1535" width="4.375" customWidth="1"/>
    <col min="1536" max="1536" width="16.375" customWidth="1"/>
    <col min="1537" max="1537" width="10" customWidth="1"/>
    <col min="1538" max="1538" width="12.25" customWidth="1"/>
    <col min="1539" max="1539" width="10.375" customWidth="1"/>
    <col min="1540" max="1541" width="14.375" customWidth="1"/>
    <col min="1542" max="1542" width="10" customWidth="1"/>
    <col min="1543" max="1543" width="14.75" customWidth="1"/>
    <col min="1791" max="1791" width="4.375" customWidth="1"/>
    <col min="1792" max="1792" width="16.375" customWidth="1"/>
    <col min="1793" max="1793" width="10" customWidth="1"/>
    <col min="1794" max="1794" width="12.25" customWidth="1"/>
    <col min="1795" max="1795" width="10.375" customWidth="1"/>
    <col min="1796" max="1797" width="14.375" customWidth="1"/>
    <col min="1798" max="1798" width="10" customWidth="1"/>
    <col min="1799" max="1799" width="14.75" customWidth="1"/>
    <col min="2047" max="2047" width="4.375" customWidth="1"/>
    <col min="2048" max="2048" width="16.375" customWidth="1"/>
    <col min="2049" max="2049" width="10" customWidth="1"/>
    <col min="2050" max="2050" width="12.25" customWidth="1"/>
    <col min="2051" max="2051" width="10.375" customWidth="1"/>
    <col min="2052" max="2053" width="14.375" customWidth="1"/>
    <col min="2054" max="2054" width="10" customWidth="1"/>
    <col min="2055" max="2055" width="14.75" customWidth="1"/>
    <col min="2303" max="2303" width="4.375" customWidth="1"/>
    <col min="2304" max="2304" width="16.375" customWidth="1"/>
    <col min="2305" max="2305" width="10" customWidth="1"/>
    <col min="2306" max="2306" width="12.25" customWidth="1"/>
    <col min="2307" max="2307" width="10.375" customWidth="1"/>
    <col min="2308" max="2309" width="14.375" customWidth="1"/>
    <col min="2310" max="2310" width="10" customWidth="1"/>
    <col min="2311" max="2311" width="14.75" customWidth="1"/>
    <col min="2559" max="2559" width="4.375" customWidth="1"/>
    <col min="2560" max="2560" width="16.375" customWidth="1"/>
    <col min="2561" max="2561" width="10" customWidth="1"/>
    <col min="2562" max="2562" width="12.25" customWidth="1"/>
    <col min="2563" max="2563" width="10.375" customWidth="1"/>
    <col min="2564" max="2565" width="14.375" customWidth="1"/>
    <col min="2566" max="2566" width="10" customWidth="1"/>
    <col min="2567" max="2567" width="14.75" customWidth="1"/>
    <col min="2815" max="2815" width="4.375" customWidth="1"/>
    <col min="2816" max="2816" width="16.375" customWidth="1"/>
    <col min="2817" max="2817" width="10" customWidth="1"/>
    <col min="2818" max="2818" width="12.25" customWidth="1"/>
    <col min="2819" max="2819" width="10.375" customWidth="1"/>
    <col min="2820" max="2821" width="14.375" customWidth="1"/>
    <col min="2822" max="2822" width="10" customWidth="1"/>
    <col min="2823" max="2823" width="14.75" customWidth="1"/>
    <col min="3071" max="3071" width="4.375" customWidth="1"/>
    <col min="3072" max="3072" width="16.375" customWidth="1"/>
    <col min="3073" max="3073" width="10" customWidth="1"/>
    <col min="3074" max="3074" width="12.25" customWidth="1"/>
    <col min="3075" max="3075" width="10.375" customWidth="1"/>
    <col min="3076" max="3077" width="14.375" customWidth="1"/>
    <col min="3078" max="3078" width="10" customWidth="1"/>
    <col min="3079" max="3079" width="14.75" customWidth="1"/>
    <col min="3327" max="3327" width="4.375" customWidth="1"/>
    <col min="3328" max="3328" width="16.375" customWidth="1"/>
    <col min="3329" max="3329" width="10" customWidth="1"/>
    <col min="3330" max="3330" width="12.25" customWidth="1"/>
    <col min="3331" max="3331" width="10.375" customWidth="1"/>
    <col min="3332" max="3333" width="14.375" customWidth="1"/>
    <col min="3334" max="3334" width="10" customWidth="1"/>
    <col min="3335" max="3335" width="14.75" customWidth="1"/>
    <col min="3583" max="3583" width="4.375" customWidth="1"/>
    <col min="3584" max="3584" width="16.375" customWidth="1"/>
    <col min="3585" max="3585" width="10" customWidth="1"/>
    <col min="3586" max="3586" width="12.25" customWidth="1"/>
    <col min="3587" max="3587" width="10.375" customWidth="1"/>
    <col min="3588" max="3589" width="14.375" customWidth="1"/>
    <col min="3590" max="3590" width="10" customWidth="1"/>
    <col min="3591" max="3591" width="14.75" customWidth="1"/>
    <col min="3839" max="3839" width="4.375" customWidth="1"/>
    <col min="3840" max="3840" width="16.375" customWidth="1"/>
    <col min="3841" max="3841" width="10" customWidth="1"/>
    <col min="3842" max="3842" width="12.25" customWidth="1"/>
    <col min="3843" max="3843" width="10.375" customWidth="1"/>
    <col min="3844" max="3845" width="14.375" customWidth="1"/>
    <col min="3846" max="3846" width="10" customWidth="1"/>
    <col min="3847" max="3847" width="14.75" customWidth="1"/>
    <col min="4095" max="4095" width="4.375" customWidth="1"/>
    <col min="4096" max="4096" width="16.375" customWidth="1"/>
    <col min="4097" max="4097" width="10" customWidth="1"/>
    <col min="4098" max="4098" width="12.25" customWidth="1"/>
    <col min="4099" max="4099" width="10.375" customWidth="1"/>
    <col min="4100" max="4101" width="14.375" customWidth="1"/>
    <col min="4102" max="4102" width="10" customWidth="1"/>
    <col min="4103" max="4103" width="14.75" customWidth="1"/>
    <col min="4351" max="4351" width="4.375" customWidth="1"/>
    <col min="4352" max="4352" width="16.375" customWidth="1"/>
    <col min="4353" max="4353" width="10" customWidth="1"/>
    <col min="4354" max="4354" width="12.25" customWidth="1"/>
    <col min="4355" max="4355" width="10.375" customWidth="1"/>
    <col min="4356" max="4357" width="14.375" customWidth="1"/>
    <col min="4358" max="4358" width="10" customWidth="1"/>
    <col min="4359" max="4359" width="14.75" customWidth="1"/>
    <col min="4607" max="4607" width="4.375" customWidth="1"/>
    <col min="4608" max="4608" width="16.375" customWidth="1"/>
    <col min="4609" max="4609" width="10" customWidth="1"/>
    <col min="4610" max="4610" width="12.25" customWidth="1"/>
    <col min="4611" max="4611" width="10.375" customWidth="1"/>
    <col min="4612" max="4613" width="14.375" customWidth="1"/>
    <col min="4614" max="4614" width="10" customWidth="1"/>
    <col min="4615" max="4615" width="14.75" customWidth="1"/>
    <col min="4863" max="4863" width="4.375" customWidth="1"/>
    <col min="4864" max="4864" width="16.375" customWidth="1"/>
    <col min="4865" max="4865" width="10" customWidth="1"/>
    <col min="4866" max="4866" width="12.25" customWidth="1"/>
    <col min="4867" max="4867" width="10.375" customWidth="1"/>
    <col min="4868" max="4869" width="14.375" customWidth="1"/>
    <col min="4870" max="4870" width="10" customWidth="1"/>
    <col min="4871" max="4871" width="14.75" customWidth="1"/>
    <col min="5119" max="5119" width="4.375" customWidth="1"/>
    <col min="5120" max="5120" width="16.375" customWidth="1"/>
    <col min="5121" max="5121" width="10" customWidth="1"/>
    <col min="5122" max="5122" width="12.25" customWidth="1"/>
    <col min="5123" max="5123" width="10.375" customWidth="1"/>
    <col min="5124" max="5125" width="14.375" customWidth="1"/>
    <col min="5126" max="5126" width="10" customWidth="1"/>
    <col min="5127" max="5127" width="14.75" customWidth="1"/>
    <col min="5375" max="5375" width="4.375" customWidth="1"/>
    <col min="5376" max="5376" width="16.375" customWidth="1"/>
    <col min="5377" max="5377" width="10" customWidth="1"/>
    <col min="5378" max="5378" width="12.25" customWidth="1"/>
    <col min="5379" max="5379" width="10.375" customWidth="1"/>
    <col min="5380" max="5381" width="14.375" customWidth="1"/>
    <col min="5382" max="5382" width="10" customWidth="1"/>
    <col min="5383" max="5383" width="14.75" customWidth="1"/>
    <col min="5631" max="5631" width="4.375" customWidth="1"/>
    <col min="5632" max="5632" width="16.375" customWidth="1"/>
    <col min="5633" max="5633" width="10" customWidth="1"/>
    <col min="5634" max="5634" width="12.25" customWidth="1"/>
    <col min="5635" max="5635" width="10.375" customWidth="1"/>
    <col min="5636" max="5637" width="14.375" customWidth="1"/>
    <col min="5638" max="5638" width="10" customWidth="1"/>
    <col min="5639" max="5639" width="14.75" customWidth="1"/>
    <col min="5887" max="5887" width="4.375" customWidth="1"/>
    <col min="5888" max="5888" width="16.375" customWidth="1"/>
    <col min="5889" max="5889" width="10" customWidth="1"/>
    <col min="5890" max="5890" width="12.25" customWidth="1"/>
    <col min="5891" max="5891" width="10.375" customWidth="1"/>
    <col min="5892" max="5893" width="14.375" customWidth="1"/>
    <col min="5894" max="5894" width="10" customWidth="1"/>
    <col min="5895" max="5895" width="14.75" customWidth="1"/>
    <col min="6143" max="6143" width="4.375" customWidth="1"/>
    <col min="6144" max="6144" width="16.375" customWidth="1"/>
    <col min="6145" max="6145" width="10" customWidth="1"/>
    <col min="6146" max="6146" width="12.25" customWidth="1"/>
    <col min="6147" max="6147" width="10.375" customWidth="1"/>
    <col min="6148" max="6149" width="14.375" customWidth="1"/>
    <col min="6150" max="6150" width="10" customWidth="1"/>
    <col min="6151" max="6151" width="14.75" customWidth="1"/>
    <col min="6399" max="6399" width="4.375" customWidth="1"/>
    <col min="6400" max="6400" width="16.375" customWidth="1"/>
    <col min="6401" max="6401" width="10" customWidth="1"/>
    <col min="6402" max="6402" width="12.25" customWidth="1"/>
    <col min="6403" max="6403" width="10.375" customWidth="1"/>
    <col min="6404" max="6405" width="14.375" customWidth="1"/>
    <col min="6406" max="6406" width="10" customWidth="1"/>
    <col min="6407" max="6407" width="14.75" customWidth="1"/>
    <col min="6655" max="6655" width="4.375" customWidth="1"/>
    <col min="6656" max="6656" width="16.375" customWidth="1"/>
    <col min="6657" max="6657" width="10" customWidth="1"/>
    <col min="6658" max="6658" width="12.25" customWidth="1"/>
    <col min="6659" max="6659" width="10.375" customWidth="1"/>
    <col min="6660" max="6661" width="14.375" customWidth="1"/>
    <col min="6662" max="6662" width="10" customWidth="1"/>
    <col min="6663" max="6663" width="14.75" customWidth="1"/>
    <col min="6911" max="6911" width="4.375" customWidth="1"/>
    <col min="6912" max="6912" width="16.375" customWidth="1"/>
    <col min="6913" max="6913" width="10" customWidth="1"/>
    <col min="6914" max="6914" width="12.25" customWidth="1"/>
    <col min="6915" max="6915" width="10.375" customWidth="1"/>
    <col min="6916" max="6917" width="14.375" customWidth="1"/>
    <col min="6918" max="6918" width="10" customWidth="1"/>
    <col min="6919" max="6919" width="14.75" customWidth="1"/>
    <col min="7167" max="7167" width="4.375" customWidth="1"/>
    <col min="7168" max="7168" width="16.375" customWidth="1"/>
    <col min="7169" max="7169" width="10" customWidth="1"/>
    <col min="7170" max="7170" width="12.25" customWidth="1"/>
    <col min="7171" max="7171" width="10.375" customWidth="1"/>
    <col min="7172" max="7173" width="14.375" customWidth="1"/>
    <col min="7174" max="7174" width="10" customWidth="1"/>
    <col min="7175" max="7175" width="14.75" customWidth="1"/>
    <col min="7423" max="7423" width="4.375" customWidth="1"/>
    <col min="7424" max="7424" width="16.375" customWidth="1"/>
    <col min="7425" max="7425" width="10" customWidth="1"/>
    <col min="7426" max="7426" width="12.25" customWidth="1"/>
    <col min="7427" max="7427" width="10.375" customWidth="1"/>
    <col min="7428" max="7429" width="14.375" customWidth="1"/>
    <col min="7430" max="7430" width="10" customWidth="1"/>
    <col min="7431" max="7431" width="14.75" customWidth="1"/>
    <col min="7679" max="7679" width="4.375" customWidth="1"/>
    <col min="7680" max="7680" width="16.375" customWidth="1"/>
    <col min="7681" max="7681" width="10" customWidth="1"/>
    <col min="7682" max="7682" width="12.25" customWidth="1"/>
    <col min="7683" max="7683" width="10.375" customWidth="1"/>
    <col min="7684" max="7685" width="14.375" customWidth="1"/>
    <col min="7686" max="7686" width="10" customWidth="1"/>
    <col min="7687" max="7687" width="14.75" customWidth="1"/>
    <col min="7935" max="7935" width="4.375" customWidth="1"/>
    <col min="7936" max="7936" width="16.375" customWidth="1"/>
    <col min="7937" max="7937" width="10" customWidth="1"/>
    <col min="7938" max="7938" width="12.25" customWidth="1"/>
    <col min="7939" max="7939" width="10.375" customWidth="1"/>
    <col min="7940" max="7941" width="14.375" customWidth="1"/>
    <col min="7942" max="7942" width="10" customWidth="1"/>
    <col min="7943" max="7943" width="14.75" customWidth="1"/>
    <col min="8191" max="8191" width="4.375" customWidth="1"/>
    <col min="8192" max="8192" width="16.375" customWidth="1"/>
    <col min="8193" max="8193" width="10" customWidth="1"/>
    <col min="8194" max="8194" width="12.25" customWidth="1"/>
    <col min="8195" max="8195" width="10.375" customWidth="1"/>
    <col min="8196" max="8197" width="14.375" customWidth="1"/>
    <col min="8198" max="8198" width="10" customWidth="1"/>
    <col min="8199" max="8199" width="14.75" customWidth="1"/>
    <col min="8447" max="8447" width="4.375" customWidth="1"/>
    <col min="8448" max="8448" width="16.375" customWidth="1"/>
    <col min="8449" max="8449" width="10" customWidth="1"/>
    <col min="8450" max="8450" width="12.25" customWidth="1"/>
    <col min="8451" max="8451" width="10.375" customWidth="1"/>
    <col min="8452" max="8453" width="14.375" customWidth="1"/>
    <col min="8454" max="8454" width="10" customWidth="1"/>
    <col min="8455" max="8455" width="14.75" customWidth="1"/>
    <col min="8703" max="8703" width="4.375" customWidth="1"/>
    <col min="8704" max="8704" width="16.375" customWidth="1"/>
    <col min="8705" max="8705" width="10" customWidth="1"/>
    <col min="8706" max="8706" width="12.25" customWidth="1"/>
    <col min="8707" max="8707" width="10.375" customWidth="1"/>
    <col min="8708" max="8709" width="14.375" customWidth="1"/>
    <col min="8710" max="8710" width="10" customWidth="1"/>
    <col min="8711" max="8711" width="14.75" customWidth="1"/>
    <col min="8959" max="8959" width="4.375" customWidth="1"/>
    <col min="8960" max="8960" width="16.375" customWidth="1"/>
    <col min="8961" max="8961" width="10" customWidth="1"/>
    <col min="8962" max="8962" width="12.25" customWidth="1"/>
    <col min="8963" max="8963" width="10.375" customWidth="1"/>
    <col min="8964" max="8965" width="14.375" customWidth="1"/>
    <col min="8966" max="8966" width="10" customWidth="1"/>
    <col min="8967" max="8967" width="14.75" customWidth="1"/>
    <col min="9215" max="9215" width="4.375" customWidth="1"/>
    <col min="9216" max="9216" width="16.375" customWidth="1"/>
    <col min="9217" max="9217" width="10" customWidth="1"/>
    <col min="9218" max="9218" width="12.25" customWidth="1"/>
    <col min="9219" max="9219" width="10.375" customWidth="1"/>
    <col min="9220" max="9221" width="14.375" customWidth="1"/>
    <col min="9222" max="9222" width="10" customWidth="1"/>
    <col min="9223" max="9223" width="14.75" customWidth="1"/>
    <col min="9471" max="9471" width="4.375" customWidth="1"/>
    <col min="9472" max="9472" width="16.375" customWidth="1"/>
    <col min="9473" max="9473" width="10" customWidth="1"/>
    <col min="9474" max="9474" width="12.25" customWidth="1"/>
    <col min="9475" max="9475" width="10.375" customWidth="1"/>
    <col min="9476" max="9477" width="14.375" customWidth="1"/>
    <col min="9478" max="9478" width="10" customWidth="1"/>
    <col min="9479" max="9479" width="14.75" customWidth="1"/>
    <col min="9727" max="9727" width="4.375" customWidth="1"/>
    <col min="9728" max="9728" width="16.375" customWidth="1"/>
    <col min="9729" max="9729" width="10" customWidth="1"/>
    <col min="9730" max="9730" width="12.25" customWidth="1"/>
    <col min="9731" max="9731" width="10.375" customWidth="1"/>
    <col min="9732" max="9733" width="14.375" customWidth="1"/>
    <col min="9734" max="9734" width="10" customWidth="1"/>
    <col min="9735" max="9735" width="14.75" customWidth="1"/>
    <col min="9983" max="9983" width="4.375" customWidth="1"/>
    <col min="9984" max="9984" width="16.375" customWidth="1"/>
    <col min="9985" max="9985" width="10" customWidth="1"/>
    <col min="9986" max="9986" width="12.25" customWidth="1"/>
    <col min="9987" max="9987" width="10.375" customWidth="1"/>
    <col min="9988" max="9989" width="14.375" customWidth="1"/>
    <col min="9990" max="9990" width="10" customWidth="1"/>
    <col min="9991" max="9991" width="14.75" customWidth="1"/>
    <col min="10239" max="10239" width="4.375" customWidth="1"/>
    <col min="10240" max="10240" width="16.375" customWidth="1"/>
    <col min="10241" max="10241" width="10" customWidth="1"/>
    <col min="10242" max="10242" width="12.25" customWidth="1"/>
    <col min="10243" max="10243" width="10.375" customWidth="1"/>
    <col min="10244" max="10245" width="14.375" customWidth="1"/>
    <col min="10246" max="10246" width="10" customWidth="1"/>
    <col min="10247" max="10247" width="14.75" customWidth="1"/>
    <col min="10495" max="10495" width="4.375" customWidth="1"/>
    <col min="10496" max="10496" width="16.375" customWidth="1"/>
    <col min="10497" max="10497" width="10" customWidth="1"/>
    <col min="10498" max="10498" width="12.25" customWidth="1"/>
    <col min="10499" max="10499" width="10.375" customWidth="1"/>
    <col min="10500" max="10501" width="14.375" customWidth="1"/>
    <col min="10502" max="10502" width="10" customWidth="1"/>
    <col min="10503" max="10503" width="14.75" customWidth="1"/>
    <col min="10751" max="10751" width="4.375" customWidth="1"/>
    <col min="10752" max="10752" width="16.375" customWidth="1"/>
    <col min="10753" max="10753" width="10" customWidth="1"/>
    <col min="10754" max="10754" width="12.25" customWidth="1"/>
    <col min="10755" max="10755" width="10.375" customWidth="1"/>
    <col min="10756" max="10757" width="14.375" customWidth="1"/>
    <col min="10758" max="10758" width="10" customWidth="1"/>
    <col min="10759" max="10759" width="14.75" customWidth="1"/>
    <col min="11007" max="11007" width="4.375" customWidth="1"/>
    <col min="11008" max="11008" width="16.375" customWidth="1"/>
    <col min="11009" max="11009" width="10" customWidth="1"/>
    <col min="11010" max="11010" width="12.25" customWidth="1"/>
    <col min="11011" max="11011" width="10.375" customWidth="1"/>
    <col min="11012" max="11013" width="14.375" customWidth="1"/>
    <col min="11014" max="11014" width="10" customWidth="1"/>
    <col min="11015" max="11015" width="14.75" customWidth="1"/>
    <col min="11263" max="11263" width="4.375" customWidth="1"/>
    <col min="11264" max="11264" width="16.375" customWidth="1"/>
    <col min="11265" max="11265" width="10" customWidth="1"/>
    <col min="11266" max="11266" width="12.25" customWidth="1"/>
    <col min="11267" max="11267" width="10.375" customWidth="1"/>
    <col min="11268" max="11269" width="14.375" customWidth="1"/>
    <col min="11270" max="11270" width="10" customWidth="1"/>
    <col min="11271" max="11271" width="14.75" customWidth="1"/>
    <col min="11519" max="11519" width="4.375" customWidth="1"/>
    <col min="11520" max="11520" width="16.375" customWidth="1"/>
    <col min="11521" max="11521" width="10" customWidth="1"/>
    <col min="11522" max="11522" width="12.25" customWidth="1"/>
    <col min="11523" max="11523" width="10.375" customWidth="1"/>
    <col min="11524" max="11525" width="14.375" customWidth="1"/>
    <col min="11526" max="11526" width="10" customWidth="1"/>
    <col min="11527" max="11527" width="14.75" customWidth="1"/>
    <col min="11775" max="11775" width="4.375" customWidth="1"/>
    <col min="11776" max="11776" width="16.375" customWidth="1"/>
    <col min="11777" max="11777" width="10" customWidth="1"/>
    <col min="11778" max="11778" width="12.25" customWidth="1"/>
    <col min="11779" max="11779" width="10.375" customWidth="1"/>
    <col min="11780" max="11781" width="14.375" customWidth="1"/>
    <col min="11782" max="11782" width="10" customWidth="1"/>
    <col min="11783" max="11783" width="14.75" customWidth="1"/>
    <col min="12031" max="12031" width="4.375" customWidth="1"/>
    <col min="12032" max="12032" width="16.375" customWidth="1"/>
    <col min="12033" max="12033" width="10" customWidth="1"/>
    <col min="12034" max="12034" width="12.25" customWidth="1"/>
    <col min="12035" max="12035" width="10.375" customWidth="1"/>
    <col min="12036" max="12037" width="14.375" customWidth="1"/>
    <col min="12038" max="12038" width="10" customWidth="1"/>
    <col min="12039" max="12039" width="14.75" customWidth="1"/>
    <col min="12287" max="12287" width="4.375" customWidth="1"/>
    <col min="12288" max="12288" width="16.375" customWidth="1"/>
    <col min="12289" max="12289" width="10" customWidth="1"/>
    <col min="12290" max="12290" width="12.25" customWidth="1"/>
    <col min="12291" max="12291" width="10.375" customWidth="1"/>
    <col min="12292" max="12293" width="14.375" customWidth="1"/>
    <col min="12294" max="12294" width="10" customWidth="1"/>
    <col min="12295" max="12295" width="14.75" customWidth="1"/>
    <col min="12543" max="12543" width="4.375" customWidth="1"/>
    <col min="12544" max="12544" width="16.375" customWidth="1"/>
    <col min="12545" max="12545" width="10" customWidth="1"/>
    <col min="12546" max="12546" width="12.25" customWidth="1"/>
    <col min="12547" max="12547" width="10.375" customWidth="1"/>
    <col min="12548" max="12549" width="14.375" customWidth="1"/>
    <col min="12550" max="12550" width="10" customWidth="1"/>
    <col min="12551" max="12551" width="14.75" customWidth="1"/>
    <col min="12799" max="12799" width="4.375" customWidth="1"/>
    <col min="12800" max="12800" width="16.375" customWidth="1"/>
    <col min="12801" max="12801" width="10" customWidth="1"/>
    <col min="12802" max="12802" width="12.25" customWidth="1"/>
    <col min="12803" max="12803" width="10.375" customWidth="1"/>
    <col min="12804" max="12805" width="14.375" customWidth="1"/>
    <col min="12806" max="12806" width="10" customWidth="1"/>
    <col min="12807" max="12807" width="14.75" customWidth="1"/>
    <col min="13055" max="13055" width="4.375" customWidth="1"/>
    <col min="13056" max="13056" width="16.375" customWidth="1"/>
    <col min="13057" max="13057" width="10" customWidth="1"/>
    <col min="13058" max="13058" width="12.25" customWidth="1"/>
    <col min="13059" max="13059" width="10.375" customWidth="1"/>
    <col min="13060" max="13061" width="14.375" customWidth="1"/>
    <col min="13062" max="13062" width="10" customWidth="1"/>
    <col min="13063" max="13063" width="14.75" customWidth="1"/>
    <col min="13311" max="13311" width="4.375" customWidth="1"/>
    <col min="13312" max="13312" width="16.375" customWidth="1"/>
    <col min="13313" max="13313" width="10" customWidth="1"/>
    <col min="13314" max="13314" width="12.25" customWidth="1"/>
    <col min="13315" max="13315" width="10.375" customWidth="1"/>
    <col min="13316" max="13317" width="14.375" customWidth="1"/>
    <col min="13318" max="13318" width="10" customWidth="1"/>
    <col min="13319" max="13319" width="14.75" customWidth="1"/>
    <col min="13567" max="13567" width="4.375" customWidth="1"/>
    <col min="13568" max="13568" width="16.375" customWidth="1"/>
    <col min="13569" max="13569" width="10" customWidth="1"/>
    <col min="13570" max="13570" width="12.25" customWidth="1"/>
    <col min="13571" max="13571" width="10.375" customWidth="1"/>
    <col min="13572" max="13573" width="14.375" customWidth="1"/>
    <col min="13574" max="13574" width="10" customWidth="1"/>
    <col min="13575" max="13575" width="14.75" customWidth="1"/>
    <col min="13823" max="13823" width="4.375" customWidth="1"/>
    <col min="13824" max="13824" width="16.375" customWidth="1"/>
    <col min="13825" max="13825" width="10" customWidth="1"/>
    <col min="13826" max="13826" width="12.25" customWidth="1"/>
    <col min="13827" max="13827" width="10.375" customWidth="1"/>
    <col min="13828" max="13829" width="14.375" customWidth="1"/>
    <col min="13830" max="13830" width="10" customWidth="1"/>
    <col min="13831" max="13831" width="14.75" customWidth="1"/>
    <col min="14079" max="14079" width="4.375" customWidth="1"/>
    <col min="14080" max="14080" width="16.375" customWidth="1"/>
    <col min="14081" max="14081" width="10" customWidth="1"/>
    <col min="14082" max="14082" width="12.25" customWidth="1"/>
    <col min="14083" max="14083" width="10.375" customWidth="1"/>
    <col min="14084" max="14085" width="14.375" customWidth="1"/>
    <col min="14086" max="14086" width="10" customWidth="1"/>
    <col min="14087" max="14087" width="14.75" customWidth="1"/>
    <col min="14335" max="14335" width="4.375" customWidth="1"/>
    <col min="14336" max="14336" width="16.375" customWidth="1"/>
    <col min="14337" max="14337" width="10" customWidth="1"/>
    <col min="14338" max="14338" width="12.25" customWidth="1"/>
    <col min="14339" max="14339" width="10.375" customWidth="1"/>
    <col min="14340" max="14341" width="14.375" customWidth="1"/>
    <col min="14342" max="14342" width="10" customWidth="1"/>
    <col min="14343" max="14343" width="14.75" customWidth="1"/>
    <col min="14591" max="14591" width="4.375" customWidth="1"/>
    <col min="14592" max="14592" width="16.375" customWidth="1"/>
    <col min="14593" max="14593" width="10" customWidth="1"/>
    <col min="14594" max="14594" width="12.25" customWidth="1"/>
    <col min="14595" max="14595" width="10.375" customWidth="1"/>
    <col min="14596" max="14597" width="14.375" customWidth="1"/>
    <col min="14598" max="14598" width="10" customWidth="1"/>
    <col min="14599" max="14599" width="14.75" customWidth="1"/>
    <col min="14847" max="14847" width="4.375" customWidth="1"/>
    <col min="14848" max="14848" width="16.375" customWidth="1"/>
    <col min="14849" max="14849" width="10" customWidth="1"/>
    <col min="14850" max="14850" width="12.25" customWidth="1"/>
    <col min="14851" max="14851" width="10.375" customWidth="1"/>
    <col min="14852" max="14853" width="14.375" customWidth="1"/>
    <col min="14854" max="14854" width="10" customWidth="1"/>
    <col min="14855" max="14855" width="14.75" customWidth="1"/>
    <col min="15103" max="15103" width="4.375" customWidth="1"/>
    <col min="15104" max="15104" width="16.375" customWidth="1"/>
    <col min="15105" max="15105" width="10" customWidth="1"/>
    <col min="15106" max="15106" width="12.25" customWidth="1"/>
    <col min="15107" max="15107" width="10.375" customWidth="1"/>
    <col min="15108" max="15109" width="14.375" customWidth="1"/>
    <col min="15110" max="15110" width="10" customWidth="1"/>
    <col min="15111" max="15111" width="14.75" customWidth="1"/>
    <col min="15359" max="15359" width="4.375" customWidth="1"/>
    <col min="15360" max="15360" width="16.375" customWidth="1"/>
    <col min="15361" max="15361" width="10" customWidth="1"/>
    <col min="15362" max="15362" width="12.25" customWidth="1"/>
    <col min="15363" max="15363" width="10.375" customWidth="1"/>
    <col min="15364" max="15365" width="14.375" customWidth="1"/>
    <col min="15366" max="15366" width="10" customWidth="1"/>
    <col min="15367" max="15367" width="14.75" customWidth="1"/>
    <col min="15615" max="15615" width="4.375" customWidth="1"/>
    <col min="15616" max="15616" width="16.375" customWidth="1"/>
    <col min="15617" max="15617" width="10" customWidth="1"/>
    <col min="15618" max="15618" width="12.25" customWidth="1"/>
    <col min="15619" max="15619" width="10.375" customWidth="1"/>
    <col min="15620" max="15621" width="14.375" customWidth="1"/>
    <col min="15622" max="15622" width="10" customWidth="1"/>
    <col min="15623" max="15623" width="14.75" customWidth="1"/>
    <col min="15871" max="15871" width="4.375" customWidth="1"/>
    <col min="15872" max="15872" width="16.375" customWidth="1"/>
    <col min="15873" max="15873" width="10" customWidth="1"/>
    <col min="15874" max="15874" width="12.25" customWidth="1"/>
    <col min="15875" max="15875" width="10.375" customWidth="1"/>
    <col min="15876" max="15877" width="14.375" customWidth="1"/>
    <col min="15878" max="15878" width="10" customWidth="1"/>
    <col min="15879" max="15879" width="14.75" customWidth="1"/>
    <col min="16127" max="16127" width="4.375" customWidth="1"/>
    <col min="16128" max="16128" width="16.375" customWidth="1"/>
    <col min="16129" max="16129" width="10" customWidth="1"/>
    <col min="16130" max="16130" width="12.25" customWidth="1"/>
    <col min="16131" max="16131" width="10.375" customWidth="1"/>
    <col min="16132" max="16133" width="14.375" customWidth="1"/>
    <col min="16134" max="16134" width="10" customWidth="1"/>
    <col min="16135" max="16135" width="14.75" customWidth="1"/>
  </cols>
  <sheetData>
    <row r="1" spans="1:10" ht="20.25" x14ac:dyDescent="0.3">
      <c r="A1" s="1"/>
      <c r="B1" s="1"/>
      <c r="C1" s="1"/>
      <c r="D1" s="2"/>
      <c r="E1" s="2"/>
      <c r="F1" s="2"/>
      <c r="G1" s="2"/>
      <c r="H1" s="2"/>
      <c r="I1" s="3" t="s">
        <v>0</v>
      </c>
    </row>
    <row r="2" spans="1:10" ht="20.25" x14ac:dyDescent="0.3">
      <c r="A2" s="146" t="s">
        <v>521</v>
      </c>
      <c r="B2" s="146"/>
      <c r="C2" s="146"/>
      <c r="D2" s="146"/>
      <c r="E2" s="146"/>
      <c r="F2" s="146"/>
      <c r="G2" s="146"/>
      <c r="H2" s="146"/>
      <c r="I2" s="146"/>
    </row>
    <row r="3" spans="1:10" ht="20.25" x14ac:dyDescent="0.3">
      <c r="A3" s="146" t="s">
        <v>1</v>
      </c>
      <c r="B3" s="146"/>
      <c r="C3" s="146"/>
      <c r="D3" s="146"/>
      <c r="E3" s="146"/>
      <c r="F3" s="146"/>
      <c r="G3" s="146"/>
      <c r="H3" s="146"/>
      <c r="I3" s="146"/>
    </row>
    <row r="4" spans="1:10" ht="20.25" x14ac:dyDescent="0.3">
      <c r="A4" s="146" t="s">
        <v>522</v>
      </c>
      <c r="B4" s="146"/>
      <c r="C4" s="146"/>
      <c r="D4" s="146"/>
      <c r="E4" s="146"/>
      <c r="F4" s="146"/>
      <c r="G4" s="146"/>
      <c r="H4" s="146"/>
      <c r="I4" s="146"/>
    </row>
    <row r="5" spans="1:10" ht="9.75" customHeight="1" x14ac:dyDescent="0.2"/>
    <row r="6" spans="1:10" s="6" customFormat="1" ht="51.75" customHeight="1" x14ac:dyDescent="0.2">
      <c r="A6" s="4" t="s">
        <v>2</v>
      </c>
      <c r="B6" s="5" t="s">
        <v>3</v>
      </c>
      <c r="C6" s="4" t="s">
        <v>4</v>
      </c>
      <c r="D6" s="5" t="s">
        <v>5</v>
      </c>
      <c r="E6" s="4" t="s">
        <v>6</v>
      </c>
      <c r="F6" s="5" t="s">
        <v>7</v>
      </c>
      <c r="G6" s="4" t="s">
        <v>8</v>
      </c>
      <c r="H6" s="5" t="s">
        <v>9</v>
      </c>
      <c r="I6" s="62" t="s">
        <v>10</v>
      </c>
    </row>
    <row r="7" spans="1:10" ht="45.75" customHeight="1" x14ac:dyDescent="0.2">
      <c r="A7" s="7">
        <v>1</v>
      </c>
      <c r="B7" s="8" t="s">
        <v>523</v>
      </c>
      <c r="C7" s="9">
        <v>389000</v>
      </c>
      <c r="D7" s="10">
        <v>388500</v>
      </c>
      <c r="E7" s="31" t="s">
        <v>11</v>
      </c>
      <c r="F7" s="9" t="s">
        <v>435</v>
      </c>
      <c r="G7" s="9" t="s">
        <v>435</v>
      </c>
      <c r="H7" s="9" t="s">
        <v>13</v>
      </c>
      <c r="I7" s="165" t="s">
        <v>524</v>
      </c>
    </row>
    <row r="8" spans="1:10" ht="13.5" customHeight="1" x14ac:dyDescent="0.2">
      <c r="A8" s="13"/>
      <c r="B8" s="14"/>
      <c r="C8" s="15"/>
      <c r="D8" s="16"/>
      <c r="E8" s="15"/>
      <c r="F8" s="15">
        <v>388500</v>
      </c>
      <c r="G8" s="15">
        <v>388500</v>
      </c>
      <c r="H8" s="16"/>
      <c r="I8" s="166"/>
      <c r="J8" s="44"/>
    </row>
    <row r="9" spans="1:10" ht="29.25" customHeight="1" x14ac:dyDescent="0.2">
      <c r="A9" s="7">
        <v>2</v>
      </c>
      <c r="B9" s="8" t="s">
        <v>525</v>
      </c>
      <c r="C9" s="9">
        <v>150000</v>
      </c>
      <c r="D9" s="10">
        <v>149000</v>
      </c>
      <c r="E9" s="11" t="s">
        <v>11</v>
      </c>
      <c r="F9" s="99" t="s">
        <v>115</v>
      </c>
      <c r="G9" s="99" t="s">
        <v>115</v>
      </c>
      <c r="H9" s="9" t="s">
        <v>13</v>
      </c>
      <c r="I9" s="135" t="s">
        <v>526</v>
      </c>
    </row>
    <row r="10" spans="1:10" ht="18" customHeight="1" x14ac:dyDescent="0.2">
      <c r="A10" s="13"/>
      <c r="B10" s="14"/>
      <c r="C10" s="15"/>
      <c r="D10" s="16"/>
      <c r="E10" s="15"/>
      <c r="F10" s="19">
        <v>149000</v>
      </c>
      <c r="G10" s="19">
        <v>149000</v>
      </c>
      <c r="H10" s="15"/>
      <c r="I10" s="136"/>
      <c r="J10" s="44"/>
    </row>
    <row r="11" spans="1:10" ht="21.75" customHeight="1" x14ac:dyDescent="0.2">
      <c r="A11" s="7">
        <v>3</v>
      </c>
      <c r="B11" s="171" t="s">
        <v>286</v>
      </c>
      <c r="C11" s="9">
        <v>15264</v>
      </c>
      <c r="D11" s="10">
        <v>15264</v>
      </c>
      <c r="E11" s="11" t="s">
        <v>11</v>
      </c>
      <c r="F11" s="10" t="s">
        <v>467</v>
      </c>
      <c r="G11" s="9" t="s">
        <v>467</v>
      </c>
      <c r="H11" s="9" t="s">
        <v>12</v>
      </c>
      <c r="I11" s="135" t="s">
        <v>527</v>
      </c>
    </row>
    <row r="12" spans="1:10" ht="18.75" customHeight="1" x14ac:dyDescent="0.2">
      <c r="A12" s="13"/>
      <c r="B12" s="172"/>
      <c r="C12" s="15"/>
      <c r="D12" s="16"/>
      <c r="E12" s="15"/>
      <c r="F12" s="16">
        <v>15264</v>
      </c>
      <c r="G12" s="15">
        <v>15264</v>
      </c>
      <c r="H12" s="15"/>
      <c r="I12" s="136"/>
      <c r="J12" s="44"/>
    </row>
    <row r="13" spans="1:10" ht="18" customHeight="1" x14ac:dyDescent="0.2">
      <c r="A13" s="21">
        <v>4</v>
      </c>
      <c r="B13" s="176" t="s">
        <v>528</v>
      </c>
      <c r="C13" s="22">
        <v>21298.89</v>
      </c>
      <c r="D13" s="23">
        <v>21298.89</v>
      </c>
      <c r="E13" s="22" t="s">
        <v>11</v>
      </c>
      <c r="F13" s="10" t="s">
        <v>529</v>
      </c>
      <c r="G13" s="9" t="s">
        <v>529</v>
      </c>
      <c r="H13" s="9" t="s">
        <v>13</v>
      </c>
      <c r="I13" s="165" t="s">
        <v>530</v>
      </c>
    </row>
    <row r="14" spans="1:10" ht="19.5" customHeight="1" x14ac:dyDescent="0.2">
      <c r="A14" s="21"/>
      <c r="B14" s="177"/>
      <c r="C14" s="22"/>
      <c r="D14" s="23"/>
      <c r="E14" s="22"/>
      <c r="F14" s="23">
        <v>21298.89</v>
      </c>
      <c r="G14" s="15">
        <v>21298.89</v>
      </c>
      <c r="H14" s="15"/>
      <c r="I14" s="166"/>
      <c r="J14" s="44"/>
    </row>
    <row r="15" spans="1:10" ht="21" customHeight="1" x14ac:dyDescent="0.2">
      <c r="A15" s="7">
        <v>5</v>
      </c>
      <c r="B15" s="176" t="s">
        <v>446</v>
      </c>
      <c r="C15" s="9">
        <v>15959</v>
      </c>
      <c r="D15" s="10">
        <v>15959</v>
      </c>
      <c r="E15" s="11" t="s">
        <v>11</v>
      </c>
      <c r="F15" s="9" t="s">
        <v>448</v>
      </c>
      <c r="G15" s="9" t="s">
        <v>448</v>
      </c>
      <c r="H15" s="9" t="s">
        <v>12</v>
      </c>
      <c r="I15" s="165" t="s">
        <v>531</v>
      </c>
    </row>
    <row r="16" spans="1:10" ht="21" customHeight="1" x14ac:dyDescent="0.2">
      <c r="A16" s="24"/>
      <c r="B16" s="177"/>
      <c r="C16" s="24"/>
      <c r="D16" s="25"/>
      <c r="E16" s="24"/>
      <c r="F16" s="15">
        <v>15959</v>
      </c>
      <c r="G16" s="15">
        <v>15959</v>
      </c>
      <c r="H16" s="24"/>
      <c r="I16" s="166"/>
      <c r="J16" s="44"/>
    </row>
    <row r="17" spans="1:10" ht="21" customHeight="1" x14ac:dyDescent="0.2">
      <c r="A17" s="7">
        <v>6</v>
      </c>
      <c r="B17" s="171" t="s">
        <v>532</v>
      </c>
      <c r="C17" s="9">
        <v>3150</v>
      </c>
      <c r="D17" s="10">
        <v>3150</v>
      </c>
      <c r="E17" s="11" t="s">
        <v>11</v>
      </c>
      <c r="F17" s="9" t="s">
        <v>34</v>
      </c>
      <c r="G17" s="9" t="s">
        <v>34</v>
      </c>
      <c r="H17" s="9" t="s">
        <v>13</v>
      </c>
      <c r="I17" s="165" t="s">
        <v>533</v>
      </c>
    </row>
    <row r="18" spans="1:10" ht="22.5" customHeight="1" x14ac:dyDescent="0.2">
      <c r="A18" s="24"/>
      <c r="B18" s="172"/>
      <c r="C18" s="24"/>
      <c r="D18" s="25"/>
      <c r="E18" s="24"/>
      <c r="F18" s="15">
        <v>3150</v>
      </c>
      <c r="G18" s="15">
        <v>3150</v>
      </c>
      <c r="H18" s="24"/>
      <c r="I18" s="166"/>
      <c r="J18" s="44"/>
    </row>
    <row r="19" spans="1:10" ht="24" customHeight="1" x14ac:dyDescent="0.2">
      <c r="A19" s="7">
        <v>7</v>
      </c>
      <c r="B19" s="171" t="s">
        <v>401</v>
      </c>
      <c r="C19" s="9">
        <v>7800</v>
      </c>
      <c r="D19" s="10">
        <v>7800</v>
      </c>
      <c r="E19" s="11" t="s">
        <v>11</v>
      </c>
      <c r="F19" s="9" t="s">
        <v>402</v>
      </c>
      <c r="G19" s="9" t="s">
        <v>402</v>
      </c>
      <c r="H19" s="9" t="s">
        <v>13</v>
      </c>
      <c r="I19" s="165" t="s">
        <v>534</v>
      </c>
    </row>
    <row r="20" spans="1:10" ht="32.25" customHeight="1" x14ac:dyDescent="0.2">
      <c r="A20" s="24"/>
      <c r="B20" s="172"/>
      <c r="C20" s="24"/>
      <c r="D20" s="25"/>
      <c r="E20" s="24"/>
      <c r="F20" s="15">
        <v>7800</v>
      </c>
      <c r="G20" s="15">
        <v>7800</v>
      </c>
      <c r="H20" s="25"/>
      <c r="I20" s="166"/>
      <c r="J20" s="44"/>
    </row>
    <row r="21" spans="1:10" ht="21" customHeight="1" x14ac:dyDescent="0.2">
      <c r="A21" s="7">
        <v>8</v>
      </c>
      <c r="B21" s="171" t="s">
        <v>535</v>
      </c>
      <c r="C21" s="9">
        <v>41644.32</v>
      </c>
      <c r="D21" s="10">
        <v>41644.32</v>
      </c>
      <c r="E21" s="11" t="s">
        <v>11</v>
      </c>
      <c r="F21" s="9" t="s">
        <v>302</v>
      </c>
      <c r="G21" s="9" t="s">
        <v>302</v>
      </c>
      <c r="H21" s="9" t="s">
        <v>12</v>
      </c>
      <c r="I21" s="135" t="s">
        <v>536</v>
      </c>
    </row>
    <row r="22" spans="1:10" ht="20.25" customHeight="1" x14ac:dyDescent="0.2">
      <c r="A22" s="13"/>
      <c r="B22" s="172"/>
      <c r="C22" s="15"/>
      <c r="D22" s="16"/>
      <c r="E22" s="15"/>
      <c r="F22" s="15">
        <v>41644.32</v>
      </c>
      <c r="G22" s="15">
        <v>41644.32</v>
      </c>
      <c r="H22" s="15"/>
      <c r="I22" s="136"/>
      <c r="J22" s="44"/>
    </row>
    <row r="23" spans="1:10" ht="21" customHeight="1" x14ac:dyDescent="0.2">
      <c r="A23" s="7">
        <v>9</v>
      </c>
      <c r="B23" s="171" t="s">
        <v>537</v>
      </c>
      <c r="C23" s="9">
        <v>214406.39999999999</v>
      </c>
      <c r="D23" s="10">
        <v>214406.39999999999</v>
      </c>
      <c r="E23" s="11" t="s">
        <v>11</v>
      </c>
      <c r="F23" s="9" t="s">
        <v>302</v>
      </c>
      <c r="G23" s="9" t="s">
        <v>302</v>
      </c>
      <c r="H23" s="9" t="s">
        <v>12</v>
      </c>
      <c r="I23" s="165" t="s">
        <v>538</v>
      </c>
    </row>
    <row r="24" spans="1:10" ht="6.75" customHeight="1" x14ac:dyDescent="0.2">
      <c r="A24" s="21"/>
      <c r="B24" s="175"/>
      <c r="C24" s="22"/>
      <c r="D24" s="23"/>
      <c r="E24" s="22"/>
      <c r="F24" s="22"/>
      <c r="G24" s="22"/>
      <c r="H24" s="22"/>
      <c r="I24" s="174"/>
    </row>
    <row r="25" spans="1:10" ht="18" customHeight="1" x14ac:dyDescent="0.2">
      <c r="A25" s="24"/>
      <c r="B25" s="172"/>
      <c r="C25" s="24"/>
      <c r="D25" s="25"/>
      <c r="E25" s="24"/>
      <c r="F25" s="15">
        <v>214406.39999999999</v>
      </c>
      <c r="G25" s="15">
        <v>214406.39999999999</v>
      </c>
      <c r="H25" s="24"/>
      <c r="I25" s="166"/>
      <c r="J25" s="44"/>
    </row>
    <row r="26" spans="1:10" ht="26.25" customHeight="1" x14ac:dyDescent="0.2">
      <c r="A26" s="7">
        <v>10</v>
      </c>
      <c r="B26" s="50" t="s">
        <v>128</v>
      </c>
      <c r="C26" s="9">
        <v>20000</v>
      </c>
      <c r="D26" s="10">
        <v>20000</v>
      </c>
      <c r="E26" s="31" t="s">
        <v>11</v>
      </c>
      <c r="F26" s="9" t="s">
        <v>399</v>
      </c>
      <c r="G26" s="9" t="s">
        <v>399</v>
      </c>
      <c r="H26" s="9" t="s">
        <v>12</v>
      </c>
      <c r="I26" s="165" t="s">
        <v>539</v>
      </c>
    </row>
    <row r="27" spans="1:10" ht="17.25" customHeight="1" x14ac:dyDescent="0.2">
      <c r="A27" s="24"/>
      <c r="B27" s="121"/>
      <c r="C27" s="24"/>
      <c r="D27" s="25"/>
      <c r="E27" s="24"/>
      <c r="F27" s="15">
        <v>20000</v>
      </c>
      <c r="G27" s="15">
        <v>20000</v>
      </c>
      <c r="H27" s="15"/>
      <c r="I27" s="166"/>
      <c r="J27" s="44"/>
    </row>
    <row r="28" spans="1:10" ht="29.25" customHeight="1" x14ac:dyDescent="0.2">
      <c r="A28" s="7">
        <v>11</v>
      </c>
      <c r="B28" s="50" t="s">
        <v>540</v>
      </c>
      <c r="C28" s="9">
        <v>19800</v>
      </c>
      <c r="D28" s="10">
        <v>19800</v>
      </c>
      <c r="E28" s="11" t="s">
        <v>11</v>
      </c>
      <c r="F28" s="9" t="s">
        <v>261</v>
      </c>
      <c r="G28" s="9" t="s">
        <v>261</v>
      </c>
      <c r="H28" s="9" t="s">
        <v>12</v>
      </c>
      <c r="I28" s="165" t="s">
        <v>541</v>
      </c>
    </row>
    <row r="29" spans="1:10" ht="17.25" customHeight="1" x14ac:dyDescent="0.2">
      <c r="A29" s="24"/>
      <c r="B29" s="121"/>
      <c r="C29" s="24"/>
      <c r="D29" s="25"/>
      <c r="E29" s="24"/>
      <c r="F29" s="15">
        <v>19800</v>
      </c>
      <c r="G29" s="15">
        <v>19800</v>
      </c>
      <c r="H29" s="24"/>
      <c r="I29" s="166"/>
      <c r="J29" s="44"/>
    </row>
    <row r="30" spans="1:10" ht="30.75" customHeight="1" x14ac:dyDescent="0.2">
      <c r="A30" s="7">
        <v>12</v>
      </c>
      <c r="B30" s="50" t="s">
        <v>542</v>
      </c>
      <c r="C30" s="9">
        <v>48250</v>
      </c>
      <c r="D30" s="10">
        <v>48250</v>
      </c>
      <c r="E30" s="11" t="s">
        <v>11</v>
      </c>
      <c r="F30" s="9" t="s">
        <v>105</v>
      </c>
      <c r="G30" s="9" t="s">
        <v>105</v>
      </c>
      <c r="H30" s="9" t="s">
        <v>12</v>
      </c>
      <c r="I30" s="135" t="s">
        <v>543</v>
      </c>
    </row>
    <row r="31" spans="1:10" ht="18.75" customHeight="1" x14ac:dyDescent="0.2">
      <c r="A31" s="13"/>
      <c r="B31" s="14"/>
      <c r="C31" s="15"/>
      <c r="D31" s="16"/>
      <c r="E31" s="15"/>
      <c r="F31" s="33">
        <v>48250</v>
      </c>
      <c r="G31" s="33">
        <v>48250</v>
      </c>
      <c r="H31" s="19"/>
      <c r="I31" s="136"/>
      <c r="J31" s="44"/>
    </row>
    <row r="32" spans="1:10" ht="32.25" customHeight="1" x14ac:dyDescent="0.2">
      <c r="A32" s="7">
        <v>13</v>
      </c>
      <c r="B32" s="54" t="s">
        <v>544</v>
      </c>
      <c r="C32" s="9">
        <v>250000</v>
      </c>
      <c r="D32" s="10">
        <v>250000</v>
      </c>
      <c r="E32" s="11" t="s">
        <v>11</v>
      </c>
      <c r="F32" s="10" t="s">
        <v>115</v>
      </c>
      <c r="G32" s="9" t="s">
        <v>115</v>
      </c>
      <c r="H32" s="18" t="s">
        <v>13</v>
      </c>
      <c r="I32" s="165" t="s">
        <v>545</v>
      </c>
    </row>
    <row r="33" spans="1:10" ht="18" customHeight="1" x14ac:dyDescent="0.2">
      <c r="A33" s="24"/>
      <c r="B33" s="122"/>
      <c r="C33" s="24"/>
      <c r="D33" s="25"/>
      <c r="E33" s="24"/>
      <c r="F33" s="19">
        <v>249000</v>
      </c>
      <c r="G33" s="15">
        <v>249000</v>
      </c>
      <c r="H33" s="34"/>
      <c r="I33" s="166"/>
      <c r="J33" s="44"/>
    </row>
    <row r="34" spans="1:10" ht="26.25" customHeight="1" x14ac:dyDescent="0.2">
      <c r="A34" s="7">
        <v>14</v>
      </c>
      <c r="B34" s="171" t="s">
        <v>546</v>
      </c>
      <c r="C34" s="9">
        <v>13000</v>
      </c>
      <c r="D34" s="10">
        <v>13000</v>
      </c>
      <c r="E34" s="11" t="s">
        <v>11</v>
      </c>
      <c r="F34" s="9" t="s">
        <v>105</v>
      </c>
      <c r="G34" s="9" t="s">
        <v>105</v>
      </c>
      <c r="H34" s="18" t="s">
        <v>12</v>
      </c>
      <c r="I34" s="165" t="s">
        <v>547</v>
      </c>
    </row>
    <row r="35" spans="1:10" ht="21" customHeight="1" x14ac:dyDescent="0.2">
      <c r="A35" s="24"/>
      <c r="B35" s="172"/>
      <c r="C35" s="24"/>
      <c r="D35" s="25"/>
      <c r="E35" s="24"/>
      <c r="F35" s="15">
        <v>13000</v>
      </c>
      <c r="G35" s="15">
        <v>13000</v>
      </c>
      <c r="H35" s="24"/>
      <c r="I35" s="166"/>
      <c r="J35" s="44"/>
    </row>
    <row r="36" spans="1:10" ht="21.75" customHeight="1" x14ac:dyDescent="0.2">
      <c r="A36" s="7">
        <v>15</v>
      </c>
      <c r="B36" s="171" t="s">
        <v>548</v>
      </c>
      <c r="C36" s="9">
        <v>18900</v>
      </c>
      <c r="D36" s="10">
        <v>18900</v>
      </c>
      <c r="E36" s="11" t="s">
        <v>11</v>
      </c>
      <c r="F36" s="9" t="s">
        <v>115</v>
      </c>
      <c r="G36" s="9" t="s">
        <v>115</v>
      </c>
      <c r="H36" s="22" t="s">
        <v>12</v>
      </c>
      <c r="I36" s="135" t="s">
        <v>549</v>
      </c>
    </row>
    <row r="37" spans="1:10" ht="23.25" customHeight="1" x14ac:dyDescent="0.2">
      <c r="A37" s="24"/>
      <c r="B37" s="172"/>
      <c r="C37" s="24"/>
      <c r="D37" s="25"/>
      <c r="E37" s="24"/>
      <c r="F37" s="15">
        <v>18900</v>
      </c>
      <c r="G37" s="15">
        <v>18900</v>
      </c>
      <c r="H37" s="25"/>
      <c r="I37" s="136"/>
      <c r="J37" s="44"/>
    </row>
    <row r="38" spans="1:10" ht="35.25" customHeight="1" x14ac:dyDescent="0.2">
      <c r="A38" s="7">
        <v>16</v>
      </c>
      <c r="B38" s="8" t="s">
        <v>550</v>
      </c>
      <c r="C38" s="9">
        <v>940</v>
      </c>
      <c r="D38" s="10">
        <v>940</v>
      </c>
      <c r="E38" s="11" t="s">
        <v>11</v>
      </c>
      <c r="F38" s="9" t="s">
        <v>294</v>
      </c>
      <c r="G38" s="9" t="s">
        <v>294</v>
      </c>
      <c r="H38" s="9" t="s">
        <v>12</v>
      </c>
      <c r="I38" s="165" t="s">
        <v>551</v>
      </c>
    </row>
    <row r="39" spans="1:10" ht="16.5" customHeight="1" x14ac:dyDescent="0.2">
      <c r="A39" s="13"/>
      <c r="B39" s="14"/>
      <c r="C39" s="15"/>
      <c r="D39" s="16"/>
      <c r="E39" s="15"/>
      <c r="F39" s="19">
        <v>940</v>
      </c>
      <c r="G39" s="19">
        <v>940</v>
      </c>
      <c r="H39" s="15"/>
      <c r="I39" s="166"/>
      <c r="J39" s="44"/>
    </row>
    <row r="40" spans="1:10" ht="35.25" customHeight="1" x14ac:dyDescent="0.2">
      <c r="A40" s="7">
        <v>17</v>
      </c>
      <c r="B40" s="8" t="s">
        <v>552</v>
      </c>
      <c r="C40" s="9">
        <v>16000</v>
      </c>
      <c r="D40" s="10">
        <v>16000</v>
      </c>
      <c r="E40" s="31" t="s">
        <v>11</v>
      </c>
      <c r="F40" s="9" t="s">
        <v>467</v>
      </c>
      <c r="G40" s="9" t="s">
        <v>467</v>
      </c>
      <c r="H40" s="22" t="s">
        <v>13</v>
      </c>
      <c r="I40" s="165" t="s">
        <v>553</v>
      </c>
    </row>
    <row r="41" spans="1:10" ht="17.25" customHeight="1" x14ac:dyDescent="0.2">
      <c r="A41" s="24"/>
      <c r="B41" s="122"/>
      <c r="C41" s="24"/>
      <c r="D41" s="25"/>
      <c r="E41" s="24"/>
      <c r="F41" s="15">
        <v>16000</v>
      </c>
      <c r="G41" s="15">
        <v>16000</v>
      </c>
      <c r="H41" s="24"/>
      <c r="I41" s="166"/>
      <c r="J41" s="44"/>
    </row>
    <row r="42" spans="1:10" ht="21.75" customHeight="1" x14ac:dyDescent="0.2">
      <c r="A42" s="7">
        <v>18</v>
      </c>
      <c r="B42" s="171" t="s">
        <v>554</v>
      </c>
      <c r="C42" s="9">
        <v>5000000</v>
      </c>
      <c r="D42" s="10">
        <v>4290000</v>
      </c>
      <c r="E42" s="51" t="s">
        <v>555</v>
      </c>
      <c r="F42" s="9" t="s">
        <v>556</v>
      </c>
      <c r="G42" s="9" t="s">
        <v>556</v>
      </c>
      <c r="H42" s="9" t="s">
        <v>13</v>
      </c>
      <c r="I42" s="165" t="s">
        <v>557</v>
      </c>
    </row>
    <row r="43" spans="1:10" ht="21.75" customHeight="1" x14ac:dyDescent="0.2">
      <c r="A43" s="21"/>
      <c r="B43" s="172"/>
      <c r="C43" s="15"/>
      <c r="D43" s="23"/>
      <c r="E43" s="22"/>
      <c r="F43" s="22">
        <v>4290000</v>
      </c>
      <c r="G43" s="22">
        <v>4290000</v>
      </c>
      <c r="H43" s="15"/>
      <c r="I43" s="166"/>
      <c r="J43" s="44"/>
    </row>
    <row r="44" spans="1:10" ht="28.5" customHeight="1" x14ac:dyDescent="0.2">
      <c r="A44" s="7">
        <v>19</v>
      </c>
      <c r="B44" s="171" t="s">
        <v>558</v>
      </c>
      <c r="C44" s="9">
        <v>10000</v>
      </c>
      <c r="D44" s="10">
        <v>10000</v>
      </c>
      <c r="E44" s="11" t="s">
        <v>11</v>
      </c>
      <c r="F44" s="99" t="s">
        <v>382</v>
      </c>
      <c r="G44" s="99" t="s">
        <v>382</v>
      </c>
      <c r="H44" s="22" t="s">
        <v>12</v>
      </c>
      <c r="I44" s="165" t="s">
        <v>559</v>
      </c>
    </row>
    <row r="45" spans="1:10" ht="18" customHeight="1" x14ac:dyDescent="0.2">
      <c r="A45" s="13"/>
      <c r="B45" s="172"/>
      <c r="C45" s="15"/>
      <c r="D45" s="16"/>
      <c r="E45" s="15"/>
      <c r="F45" s="19">
        <v>10000</v>
      </c>
      <c r="G45" s="19">
        <v>10000</v>
      </c>
      <c r="H45" s="15"/>
      <c r="I45" s="166"/>
      <c r="J45" s="44"/>
    </row>
    <row r="46" spans="1:10" ht="30.75" customHeight="1" x14ac:dyDescent="0.2">
      <c r="A46" s="7">
        <v>20</v>
      </c>
      <c r="B46" s="171" t="s">
        <v>469</v>
      </c>
      <c r="C46" s="9">
        <v>5760</v>
      </c>
      <c r="D46" s="10">
        <v>5760</v>
      </c>
      <c r="E46" s="11" t="s">
        <v>11</v>
      </c>
      <c r="F46" s="10" t="s">
        <v>560</v>
      </c>
      <c r="G46" s="9" t="s">
        <v>560</v>
      </c>
      <c r="H46" s="9" t="s">
        <v>12</v>
      </c>
      <c r="I46" s="165" t="s">
        <v>561</v>
      </c>
    </row>
    <row r="47" spans="1:10" ht="18" customHeight="1" x14ac:dyDescent="0.2">
      <c r="A47" s="13"/>
      <c r="B47" s="172"/>
      <c r="C47" s="15"/>
      <c r="D47" s="16"/>
      <c r="E47" s="15"/>
      <c r="F47" s="16">
        <v>5760</v>
      </c>
      <c r="G47" s="15">
        <v>5760</v>
      </c>
      <c r="H47" s="15"/>
      <c r="I47" s="166"/>
      <c r="J47" s="44"/>
    </row>
    <row r="48" spans="1:10" ht="24" customHeight="1" x14ac:dyDescent="0.2">
      <c r="A48" s="7">
        <v>21</v>
      </c>
      <c r="B48" s="171" t="s">
        <v>332</v>
      </c>
      <c r="C48" s="9">
        <v>19041</v>
      </c>
      <c r="D48" s="10">
        <v>19041</v>
      </c>
      <c r="E48" s="11" t="s">
        <v>11</v>
      </c>
      <c r="F48" s="9" t="s">
        <v>115</v>
      </c>
      <c r="G48" s="9" t="s">
        <v>115</v>
      </c>
      <c r="H48" s="9" t="s">
        <v>12</v>
      </c>
      <c r="I48" s="165" t="s">
        <v>562</v>
      </c>
    </row>
    <row r="49" spans="1:10" ht="6.75" customHeight="1" x14ac:dyDescent="0.2">
      <c r="A49" s="21"/>
      <c r="B49" s="175"/>
      <c r="C49" s="22"/>
      <c r="D49" s="23"/>
      <c r="E49" s="22"/>
      <c r="F49" s="22"/>
      <c r="G49" s="22"/>
      <c r="H49" s="22"/>
      <c r="I49" s="174"/>
    </row>
    <row r="50" spans="1:10" ht="18.75" customHeight="1" x14ac:dyDescent="0.2">
      <c r="A50" s="24"/>
      <c r="B50" s="172"/>
      <c r="C50" s="24"/>
      <c r="D50" s="25"/>
      <c r="E50" s="24"/>
      <c r="F50" s="15">
        <v>19041</v>
      </c>
      <c r="G50" s="15">
        <v>19041</v>
      </c>
      <c r="H50" s="24"/>
      <c r="I50" s="166"/>
      <c r="J50" s="44"/>
    </row>
    <row r="51" spans="1:10" ht="26.25" customHeight="1" x14ac:dyDescent="0.2">
      <c r="A51" s="7">
        <v>22</v>
      </c>
      <c r="B51" s="8" t="s">
        <v>563</v>
      </c>
      <c r="C51" s="9">
        <v>5000</v>
      </c>
      <c r="D51" s="10">
        <v>5000</v>
      </c>
      <c r="E51" s="11" t="s">
        <v>11</v>
      </c>
      <c r="F51" s="9" t="s">
        <v>564</v>
      </c>
      <c r="G51" s="9" t="s">
        <v>565</v>
      </c>
      <c r="H51" s="22" t="s">
        <v>12</v>
      </c>
      <c r="I51" s="165" t="s">
        <v>566</v>
      </c>
    </row>
    <row r="52" spans="1:10" ht="21.75" customHeight="1" x14ac:dyDescent="0.2">
      <c r="A52" s="24"/>
      <c r="B52" s="122"/>
      <c r="C52" s="24"/>
      <c r="D52" s="25"/>
      <c r="E52" s="24"/>
      <c r="F52" s="15">
        <v>5000</v>
      </c>
      <c r="G52" s="15">
        <v>5000</v>
      </c>
      <c r="H52" s="35"/>
      <c r="I52" s="166"/>
      <c r="J52" s="44"/>
    </row>
    <row r="53" spans="1:10" ht="21" customHeight="1" x14ac:dyDescent="0.2">
      <c r="A53" s="7">
        <v>23</v>
      </c>
      <c r="B53" s="171" t="s">
        <v>567</v>
      </c>
      <c r="C53" s="9">
        <v>7578</v>
      </c>
      <c r="D53" s="10">
        <v>7578</v>
      </c>
      <c r="E53" s="11" t="s">
        <v>11</v>
      </c>
      <c r="F53" s="9" t="s">
        <v>399</v>
      </c>
      <c r="G53" s="9" t="s">
        <v>399</v>
      </c>
      <c r="H53" s="23" t="s">
        <v>12</v>
      </c>
      <c r="I53" s="165" t="s">
        <v>568</v>
      </c>
    </row>
    <row r="54" spans="1:10" ht="7.5" customHeight="1" x14ac:dyDescent="0.2">
      <c r="A54" s="21"/>
      <c r="B54" s="175"/>
      <c r="C54" s="22"/>
      <c r="D54" s="23"/>
      <c r="E54" s="22"/>
      <c r="F54" s="22"/>
      <c r="G54" s="22"/>
      <c r="H54" s="22"/>
      <c r="I54" s="174"/>
    </row>
    <row r="55" spans="1:10" ht="18.75" customHeight="1" x14ac:dyDescent="0.2">
      <c r="A55" s="24"/>
      <c r="B55" s="172"/>
      <c r="C55" s="24"/>
      <c r="D55" s="25"/>
      <c r="E55" s="24"/>
      <c r="F55" s="15">
        <v>7578</v>
      </c>
      <c r="G55" s="15">
        <v>7578</v>
      </c>
      <c r="H55" s="24"/>
      <c r="I55" s="166"/>
      <c r="J55" s="44"/>
    </row>
    <row r="56" spans="1:10" ht="21" customHeight="1" x14ac:dyDescent="0.2">
      <c r="A56" s="7">
        <v>24</v>
      </c>
      <c r="B56" s="171" t="s">
        <v>446</v>
      </c>
      <c r="C56" s="9">
        <v>18880</v>
      </c>
      <c r="D56" s="10">
        <v>18880</v>
      </c>
      <c r="E56" s="11" t="s">
        <v>11</v>
      </c>
      <c r="F56" s="9" t="s">
        <v>448</v>
      </c>
      <c r="G56" s="9" t="s">
        <v>448</v>
      </c>
      <c r="H56" s="23" t="s">
        <v>12</v>
      </c>
      <c r="I56" s="165" t="s">
        <v>569</v>
      </c>
    </row>
    <row r="57" spans="1:10" ht="18.75" customHeight="1" x14ac:dyDescent="0.2">
      <c r="A57" s="24"/>
      <c r="B57" s="172"/>
      <c r="C57" s="24"/>
      <c r="D57" s="25"/>
      <c r="E57" s="24"/>
      <c r="F57" s="15">
        <v>18880</v>
      </c>
      <c r="G57" s="15">
        <v>18880</v>
      </c>
      <c r="H57" s="24"/>
      <c r="I57" s="166"/>
      <c r="J57" s="44"/>
    </row>
    <row r="58" spans="1:10" ht="35.25" customHeight="1" x14ac:dyDescent="0.2">
      <c r="A58" s="7">
        <v>25</v>
      </c>
      <c r="B58" s="8" t="s">
        <v>570</v>
      </c>
      <c r="C58" s="9">
        <v>6120</v>
      </c>
      <c r="D58" s="10">
        <v>6120</v>
      </c>
      <c r="E58" s="31" t="s">
        <v>11</v>
      </c>
      <c r="F58" s="9" t="s">
        <v>571</v>
      </c>
      <c r="G58" s="9" t="s">
        <v>571</v>
      </c>
      <c r="H58" s="9" t="s">
        <v>12</v>
      </c>
      <c r="I58" s="165" t="s">
        <v>569</v>
      </c>
    </row>
    <row r="59" spans="1:10" ht="20.25" customHeight="1" x14ac:dyDescent="0.2">
      <c r="A59" s="24"/>
      <c r="B59" s="122"/>
      <c r="C59" s="24"/>
      <c r="D59" s="25"/>
      <c r="E59" s="24"/>
      <c r="F59" s="15">
        <v>6120</v>
      </c>
      <c r="G59" s="15">
        <v>6120</v>
      </c>
      <c r="H59" s="15"/>
      <c r="I59" s="166"/>
      <c r="J59" s="44"/>
    </row>
    <row r="60" spans="1:10" ht="33.75" customHeight="1" x14ac:dyDescent="0.2">
      <c r="A60" s="7">
        <v>26</v>
      </c>
      <c r="B60" s="8" t="s">
        <v>572</v>
      </c>
      <c r="C60" s="9">
        <v>9400</v>
      </c>
      <c r="D60" s="10">
        <v>9400</v>
      </c>
      <c r="E60" s="11" t="s">
        <v>11</v>
      </c>
      <c r="F60" s="9" t="s">
        <v>203</v>
      </c>
      <c r="G60" s="9" t="s">
        <v>203</v>
      </c>
      <c r="H60" s="23" t="s">
        <v>12</v>
      </c>
      <c r="I60" s="165" t="s">
        <v>573</v>
      </c>
    </row>
    <row r="61" spans="1:10" ht="13.5" customHeight="1" x14ac:dyDescent="0.2">
      <c r="A61" s="24"/>
      <c r="B61" s="122"/>
      <c r="C61" s="24"/>
      <c r="D61" s="25"/>
      <c r="E61" s="24"/>
      <c r="F61" s="15">
        <v>9400</v>
      </c>
      <c r="G61" s="15">
        <v>9400</v>
      </c>
      <c r="H61" s="24"/>
      <c r="I61" s="166"/>
      <c r="J61" s="44"/>
    </row>
    <row r="62" spans="1:10" ht="34.5" customHeight="1" x14ac:dyDescent="0.2">
      <c r="A62" s="7">
        <v>27</v>
      </c>
      <c r="B62" s="8" t="s">
        <v>574</v>
      </c>
      <c r="C62" s="9">
        <v>5500</v>
      </c>
      <c r="D62" s="10">
        <v>5500</v>
      </c>
      <c r="E62" s="31" t="s">
        <v>11</v>
      </c>
      <c r="F62" s="9" t="s">
        <v>575</v>
      </c>
      <c r="G62" s="9" t="s">
        <v>575</v>
      </c>
      <c r="H62" s="23" t="s">
        <v>13</v>
      </c>
      <c r="I62" s="165" t="s">
        <v>576</v>
      </c>
    </row>
    <row r="63" spans="1:10" ht="19.5" customHeight="1" x14ac:dyDescent="0.2">
      <c r="A63" s="24"/>
      <c r="B63" s="122"/>
      <c r="C63" s="24"/>
      <c r="D63" s="25"/>
      <c r="E63" s="24"/>
      <c r="F63" s="15">
        <v>5500</v>
      </c>
      <c r="G63" s="15">
        <v>5500</v>
      </c>
      <c r="H63" s="15"/>
      <c r="I63" s="166"/>
      <c r="J63" s="44"/>
    </row>
    <row r="64" spans="1:10" ht="30" customHeight="1" x14ac:dyDescent="0.2">
      <c r="A64" s="7">
        <v>28</v>
      </c>
      <c r="B64" s="8" t="s">
        <v>577</v>
      </c>
      <c r="C64" s="9">
        <v>10115</v>
      </c>
      <c r="D64" s="10">
        <v>10115</v>
      </c>
      <c r="E64" s="11" t="s">
        <v>11</v>
      </c>
      <c r="F64" s="9" t="s">
        <v>382</v>
      </c>
      <c r="G64" s="9" t="s">
        <v>382</v>
      </c>
      <c r="H64" s="23" t="s">
        <v>12</v>
      </c>
      <c r="I64" s="165" t="s">
        <v>578</v>
      </c>
    </row>
    <row r="65" spans="1:10" ht="12.75" customHeight="1" x14ac:dyDescent="0.2">
      <c r="A65" s="24"/>
      <c r="B65" s="122"/>
      <c r="C65" s="24"/>
      <c r="D65" s="25"/>
      <c r="E65" s="24"/>
      <c r="F65" s="15">
        <v>10115</v>
      </c>
      <c r="G65" s="15">
        <v>10115</v>
      </c>
      <c r="H65" s="24"/>
      <c r="I65" s="166"/>
      <c r="J65" s="44"/>
    </row>
    <row r="66" spans="1:10" ht="33.75" customHeight="1" x14ac:dyDescent="0.2">
      <c r="A66" s="7">
        <v>29</v>
      </c>
      <c r="B66" s="8" t="s">
        <v>471</v>
      </c>
      <c r="C66" s="9">
        <v>85380</v>
      </c>
      <c r="D66" s="10">
        <v>85380</v>
      </c>
      <c r="E66" s="11" t="s">
        <v>11</v>
      </c>
      <c r="F66" s="9" t="s">
        <v>105</v>
      </c>
      <c r="G66" s="9" t="s">
        <v>105</v>
      </c>
      <c r="H66" s="23" t="s">
        <v>12</v>
      </c>
      <c r="I66" s="165" t="s">
        <v>579</v>
      </c>
    </row>
    <row r="67" spans="1:10" ht="19.5" customHeight="1" x14ac:dyDescent="0.2">
      <c r="A67" s="24"/>
      <c r="B67" s="122"/>
      <c r="C67" s="24"/>
      <c r="D67" s="25"/>
      <c r="E67" s="24"/>
      <c r="F67" s="15">
        <v>85380</v>
      </c>
      <c r="G67" s="15">
        <v>85380</v>
      </c>
      <c r="H67" s="24"/>
      <c r="I67" s="166"/>
      <c r="J67" s="44"/>
    </row>
    <row r="68" spans="1:10" ht="34.5" customHeight="1" x14ac:dyDescent="0.2">
      <c r="A68" s="7">
        <v>30</v>
      </c>
      <c r="B68" s="8" t="s">
        <v>124</v>
      </c>
      <c r="C68" s="9">
        <v>29150</v>
      </c>
      <c r="D68" s="10">
        <v>29150</v>
      </c>
      <c r="E68" s="31" t="s">
        <v>11</v>
      </c>
      <c r="F68" s="9" t="s">
        <v>382</v>
      </c>
      <c r="G68" s="9" t="s">
        <v>382</v>
      </c>
      <c r="H68" s="23" t="s">
        <v>12</v>
      </c>
      <c r="I68" s="165" t="s">
        <v>580</v>
      </c>
    </row>
    <row r="69" spans="1:10" ht="28.5" customHeight="1" x14ac:dyDescent="0.2">
      <c r="A69" s="24"/>
      <c r="B69" s="122"/>
      <c r="C69" s="24"/>
      <c r="D69" s="25"/>
      <c r="E69" s="24"/>
      <c r="F69" s="15">
        <v>29150</v>
      </c>
      <c r="G69" s="15">
        <v>29150</v>
      </c>
      <c r="H69" s="15"/>
      <c r="I69" s="166"/>
      <c r="J69" s="44"/>
    </row>
    <row r="70" spans="1:10" ht="30" customHeight="1" x14ac:dyDescent="0.2">
      <c r="A70" s="7">
        <v>31</v>
      </c>
      <c r="B70" s="8" t="s">
        <v>581</v>
      </c>
      <c r="C70" s="9">
        <v>7009</v>
      </c>
      <c r="D70" s="10">
        <v>7009</v>
      </c>
      <c r="E70" s="11" t="s">
        <v>11</v>
      </c>
      <c r="F70" s="9" t="s">
        <v>382</v>
      </c>
      <c r="G70" s="9" t="s">
        <v>382</v>
      </c>
      <c r="H70" s="23" t="s">
        <v>12</v>
      </c>
      <c r="I70" s="165" t="s">
        <v>582</v>
      </c>
    </row>
    <row r="71" spans="1:10" ht="12.75" customHeight="1" x14ac:dyDescent="0.2">
      <c r="A71" s="24"/>
      <c r="B71" s="122"/>
      <c r="C71" s="24"/>
      <c r="D71" s="25"/>
      <c r="E71" s="24"/>
      <c r="F71" s="15">
        <v>7009</v>
      </c>
      <c r="G71" s="15">
        <v>7009</v>
      </c>
      <c r="H71" s="24"/>
      <c r="I71" s="166"/>
      <c r="J71" s="44"/>
    </row>
    <row r="72" spans="1:10" ht="33.75" customHeight="1" x14ac:dyDescent="0.2">
      <c r="A72" s="7">
        <v>32</v>
      </c>
      <c r="B72" s="8" t="s">
        <v>124</v>
      </c>
      <c r="C72" s="9">
        <v>70000</v>
      </c>
      <c r="D72" s="10">
        <v>70000</v>
      </c>
      <c r="E72" s="11" t="s">
        <v>11</v>
      </c>
      <c r="F72" s="9" t="s">
        <v>105</v>
      </c>
      <c r="G72" s="9" t="s">
        <v>105</v>
      </c>
      <c r="H72" s="10" t="s">
        <v>12</v>
      </c>
      <c r="I72" s="165" t="s">
        <v>583</v>
      </c>
    </row>
    <row r="73" spans="1:10" ht="19.5" customHeight="1" x14ac:dyDescent="0.2">
      <c r="A73" s="24"/>
      <c r="B73" s="122"/>
      <c r="C73" s="24"/>
      <c r="D73" s="25"/>
      <c r="E73" s="24"/>
      <c r="F73" s="15">
        <v>70000</v>
      </c>
      <c r="G73" s="15">
        <v>70000</v>
      </c>
      <c r="H73" s="24"/>
      <c r="I73" s="166"/>
      <c r="J73" s="44"/>
    </row>
    <row r="74" spans="1:10" ht="12.75" customHeight="1" x14ac:dyDescent="0.2">
      <c r="B74" s="123"/>
      <c r="F74" s="23"/>
      <c r="G74" s="23"/>
      <c r="I74" s="58"/>
    </row>
    <row r="75" spans="1:10" ht="12.75" customHeight="1" x14ac:dyDescent="0.2">
      <c r="B75" s="123"/>
      <c r="F75" s="23"/>
      <c r="G75" s="23"/>
      <c r="I75" s="58"/>
    </row>
    <row r="76" spans="1:10" ht="12.75" customHeight="1" x14ac:dyDescent="0.2">
      <c r="B76" s="123"/>
      <c r="F76" s="23"/>
      <c r="G76" s="202">
        <f>SUM(G8:G75)</f>
        <v>5821845.6099999994</v>
      </c>
      <c r="I76" s="58"/>
      <c r="J76" s="44"/>
    </row>
    <row r="77" spans="1:10" ht="12.75" customHeight="1" x14ac:dyDescent="0.2">
      <c r="B77" s="123"/>
      <c r="F77" s="23"/>
      <c r="G77" s="23"/>
      <c r="I77" s="58"/>
    </row>
    <row r="78" spans="1:10" ht="12.75" customHeight="1" x14ac:dyDescent="0.2">
      <c r="B78" s="123"/>
      <c r="F78" s="23"/>
      <c r="G78" s="23"/>
      <c r="I78" s="58"/>
    </row>
    <row r="79" spans="1:10" x14ac:dyDescent="0.2">
      <c r="E79" t="s">
        <v>159</v>
      </c>
      <c r="F79" s="6"/>
    </row>
    <row r="80" spans="1:10" x14ac:dyDescent="0.2">
      <c r="A80" s="163" t="s">
        <v>16</v>
      </c>
      <c r="B80" s="163"/>
      <c r="C80" s="6" t="s">
        <v>160</v>
      </c>
      <c r="D80" s="6"/>
      <c r="E80" t="s">
        <v>18</v>
      </c>
      <c r="F80" t="s">
        <v>161</v>
      </c>
      <c r="G80" s="138" t="s">
        <v>162</v>
      </c>
      <c r="H80" s="138"/>
      <c r="I80" s="6"/>
    </row>
    <row r="81" spans="1:9" x14ac:dyDescent="0.2">
      <c r="A81" s="163" t="s">
        <v>21</v>
      </c>
      <c r="B81" s="163"/>
      <c r="C81" s="138" t="s">
        <v>163</v>
      </c>
      <c r="D81" s="138"/>
      <c r="E81" s="59" t="s">
        <v>164</v>
      </c>
      <c r="F81" s="6"/>
      <c r="G81" s="6" t="s">
        <v>165</v>
      </c>
      <c r="H81" s="6"/>
      <c r="I81" s="6"/>
    </row>
    <row r="82" spans="1:9" ht="15.75" customHeight="1" x14ac:dyDescent="0.2">
      <c r="A82" s="164" t="s">
        <v>101</v>
      </c>
      <c r="B82" s="164"/>
    </row>
    <row r="83" spans="1:9" ht="15.75" customHeight="1" x14ac:dyDescent="0.2">
      <c r="A83" s="60"/>
      <c r="B83" s="60"/>
    </row>
    <row r="84" spans="1:9" x14ac:dyDescent="0.2">
      <c r="A84" t="s">
        <v>166</v>
      </c>
    </row>
    <row r="85" spans="1:9" x14ac:dyDescent="0.2">
      <c r="A85" t="s">
        <v>167</v>
      </c>
    </row>
    <row r="86" spans="1:9" x14ac:dyDescent="0.2">
      <c r="A86" t="s">
        <v>168</v>
      </c>
    </row>
    <row r="87" spans="1:9" x14ac:dyDescent="0.2">
      <c r="A87" t="s">
        <v>169</v>
      </c>
    </row>
    <row r="88" spans="1:9" x14ac:dyDescent="0.2">
      <c r="A88" t="s">
        <v>170</v>
      </c>
    </row>
    <row r="89" spans="1:9" x14ac:dyDescent="0.2">
      <c r="A89" t="s">
        <v>171</v>
      </c>
    </row>
    <row r="90" spans="1:9" x14ac:dyDescent="0.2">
      <c r="A90" t="s">
        <v>172</v>
      </c>
    </row>
    <row r="91" spans="1:9" x14ac:dyDescent="0.2">
      <c r="A91" t="s">
        <v>173</v>
      </c>
    </row>
    <row r="92" spans="1:9" x14ac:dyDescent="0.2">
      <c r="A92" t="s">
        <v>174</v>
      </c>
    </row>
    <row r="93" spans="1:9" x14ac:dyDescent="0.2">
      <c r="A93" t="s">
        <v>175</v>
      </c>
    </row>
    <row r="94" spans="1:9" x14ac:dyDescent="0.2">
      <c r="A94" t="s">
        <v>176</v>
      </c>
    </row>
    <row r="95" spans="1:9" x14ac:dyDescent="0.2">
      <c r="A95" t="s">
        <v>177</v>
      </c>
    </row>
    <row r="96" spans="1:9" x14ac:dyDescent="0.2">
      <c r="A96" t="s">
        <v>178</v>
      </c>
    </row>
  </sheetData>
  <mergeCells count="55">
    <mergeCell ref="B11:B12"/>
    <mergeCell ref="I11:I12"/>
    <mergeCell ref="A2:I2"/>
    <mergeCell ref="A3:I3"/>
    <mergeCell ref="A4:I4"/>
    <mergeCell ref="I7:I8"/>
    <mergeCell ref="I9:I10"/>
    <mergeCell ref="B13:B14"/>
    <mergeCell ref="I13:I14"/>
    <mergeCell ref="B15:B16"/>
    <mergeCell ref="I15:I16"/>
    <mergeCell ref="B17:B18"/>
    <mergeCell ref="I17:I18"/>
    <mergeCell ref="B19:B20"/>
    <mergeCell ref="I19:I20"/>
    <mergeCell ref="B21:B22"/>
    <mergeCell ref="I21:I22"/>
    <mergeCell ref="B23:B25"/>
    <mergeCell ref="I23:I25"/>
    <mergeCell ref="I26:I27"/>
    <mergeCell ref="I28:I29"/>
    <mergeCell ref="I30:I31"/>
    <mergeCell ref="I32:I33"/>
    <mergeCell ref="B34:B35"/>
    <mergeCell ref="I34:I35"/>
    <mergeCell ref="B36:B37"/>
    <mergeCell ref="I36:I37"/>
    <mergeCell ref="I38:I39"/>
    <mergeCell ref="I40:I41"/>
    <mergeCell ref="B42:B43"/>
    <mergeCell ref="I42:I43"/>
    <mergeCell ref="I58:I59"/>
    <mergeCell ref="B44:B45"/>
    <mergeCell ref="I44:I45"/>
    <mergeCell ref="B46:B47"/>
    <mergeCell ref="I46:I47"/>
    <mergeCell ref="B48:B50"/>
    <mergeCell ref="I48:I50"/>
    <mergeCell ref="I51:I52"/>
    <mergeCell ref="B53:B55"/>
    <mergeCell ref="I53:I55"/>
    <mergeCell ref="B56:B57"/>
    <mergeCell ref="I56:I57"/>
    <mergeCell ref="A82:B82"/>
    <mergeCell ref="I60:I61"/>
    <mergeCell ref="I62:I63"/>
    <mergeCell ref="I64:I65"/>
    <mergeCell ref="I66:I67"/>
    <mergeCell ref="I68:I69"/>
    <mergeCell ref="I70:I71"/>
    <mergeCell ref="I72:I73"/>
    <mergeCell ref="A80:B80"/>
    <mergeCell ref="G80:H80"/>
    <mergeCell ref="A81:B81"/>
    <mergeCell ref="C81:D8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F7D91-3B11-4809-8991-8DD09C3A92E3}">
  <dimension ref="A1:I66"/>
  <sheetViews>
    <sheetView workbookViewId="0">
      <selection activeCell="D73" sqref="D73"/>
    </sheetView>
  </sheetViews>
  <sheetFormatPr defaultRowHeight="14.25" x14ac:dyDescent="0.2"/>
  <cols>
    <col min="1" max="1" width="4.375" customWidth="1"/>
    <col min="2" max="2" width="18.875" customWidth="1"/>
    <col min="3" max="3" width="15.25" customWidth="1"/>
    <col min="4" max="4" width="12.25" customWidth="1"/>
    <col min="5" max="5" width="11.75" customWidth="1"/>
    <col min="6" max="6" width="16.625" customWidth="1"/>
    <col min="7" max="7" width="16.875" customWidth="1"/>
    <col min="8" max="8" width="12.25" customWidth="1"/>
    <col min="9" max="9" width="18.125" customWidth="1"/>
    <col min="257" max="257" width="4.375" customWidth="1"/>
    <col min="258" max="258" width="18.875" customWidth="1"/>
    <col min="259" max="259" width="15.25" customWidth="1"/>
    <col min="260" max="260" width="12.25" customWidth="1"/>
    <col min="261" max="261" width="11.75" customWidth="1"/>
    <col min="262" max="262" width="16.625" customWidth="1"/>
    <col min="263" max="263" width="16.875" customWidth="1"/>
    <col min="264" max="264" width="12.25" customWidth="1"/>
    <col min="265" max="265" width="18.125" customWidth="1"/>
    <col min="513" max="513" width="4.375" customWidth="1"/>
    <col min="514" max="514" width="18.875" customWidth="1"/>
    <col min="515" max="515" width="15.25" customWidth="1"/>
    <col min="516" max="516" width="12.25" customWidth="1"/>
    <col min="517" max="517" width="11.75" customWidth="1"/>
    <col min="518" max="518" width="16.625" customWidth="1"/>
    <col min="519" max="519" width="16.875" customWidth="1"/>
    <col min="520" max="520" width="12.25" customWidth="1"/>
    <col min="521" max="521" width="18.125" customWidth="1"/>
    <col min="769" max="769" width="4.375" customWidth="1"/>
    <col min="770" max="770" width="18.875" customWidth="1"/>
    <col min="771" max="771" width="15.25" customWidth="1"/>
    <col min="772" max="772" width="12.25" customWidth="1"/>
    <col min="773" max="773" width="11.75" customWidth="1"/>
    <col min="774" max="774" width="16.625" customWidth="1"/>
    <col min="775" max="775" width="16.875" customWidth="1"/>
    <col min="776" max="776" width="12.25" customWidth="1"/>
    <col min="777" max="777" width="18.125" customWidth="1"/>
    <col min="1025" max="1025" width="4.375" customWidth="1"/>
    <col min="1026" max="1026" width="18.875" customWidth="1"/>
    <col min="1027" max="1027" width="15.25" customWidth="1"/>
    <col min="1028" max="1028" width="12.25" customWidth="1"/>
    <col min="1029" max="1029" width="11.75" customWidth="1"/>
    <col min="1030" max="1030" width="16.625" customWidth="1"/>
    <col min="1031" max="1031" width="16.875" customWidth="1"/>
    <col min="1032" max="1032" width="12.25" customWidth="1"/>
    <col min="1033" max="1033" width="18.125" customWidth="1"/>
    <col min="1281" max="1281" width="4.375" customWidth="1"/>
    <col min="1282" max="1282" width="18.875" customWidth="1"/>
    <col min="1283" max="1283" width="15.25" customWidth="1"/>
    <col min="1284" max="1284" width="12.25" customWidth="1"/>
    <col min="1285" max="1285" width="11.75" customWidth="1"/>
    <col min="1286" max="1286" width="16.625" customWidth="1"/>
    <col min="1287" max="1287" width="16.875" customWidth="1"/>
    <col min="1288" max="1288" width="12.25" customWidth="1"/>
    <col min="1289" max="1289" width="18.125" customWidth="1"/>
    <col min="1537" max="1537" width="4.375" customWidth="1"/>
    <col min="1538" max="1538" width="18.875" customWidth="1"/>
    <col min="1539" max="1539" width="15.25" customWidth="1"/>
    <col min="1540" max="1540" width="12.25" customWidth="1"/>
    <col min="1541" max="1541" width="11.75" customWidth="1"/>
    <col min="1542" max="1542" width="16.625" customWidth="1"/>
    <col min="1543" max="1543" width="16.875" customWidth="1"/>
    <col min="1544" max="1544" width="12.25" customWidth="1"/>
    <col min="1545" max="1545" width="18.125" customWidth="1"/>
    <col min="1793" max="1793" width="4.375" customWidth="1"/>
    <col min="1794" max="1794" width="18.875" customWidth="1"/>
    <col min="1795" max="1795" width="15.25" customWidth="1"/>
    <col min="1796" max="1796" width="12.25" customWidth="1"/>
    <col min="1797" max="1797" width="11.75" customWidth="1"/>
    <col min="1798" max="1798" width="16.625" customWidth="1"/>
    <col min="1799" max="1799" width="16.875" customWidth="1"/>
    <col min="1800" max="1800" width="12.25" customWidth="1"/>
    <col min="1801" max="1801" width="18.125" customWidth="1"/>
    <col min="2049" max="2049" width="4.375" customWidth="1"/>
    <col min="2050" max="2050" width="18.875" customWidth="1"/>
    <col min="2051" max="2051" width="15.25" customWidth="1"/>
    <col min="2052" max="2052" width="12.25" customWidth="1"/>
    <col min="2053" max="2053" width="11.75" customWidth="1"/>
    <col min="2054" max="2054" width="16.625" customWidth="1"/>
    <col min="2055" max="2055" width="16.875" customWidth="1"/>
    <col min="2056" max="2056" width="12.25" customWidth="1"/>
    <col min="2057" max="2057" width="18.125" customWidth="1"/>
    <col min="2305" max="2305" width="4.375" customWidth="1"/>
    <col min="2306" max="2306" width="18.875" customWidth="1"/>
    <col min="2307" max="2307" width="15.25" customWidth="1"/>
    <col min="2308" max="2308" width="12.25" customWidth="1"/>
    <col min="2309" max="2309" width="11.75" customWidth="1"/>
    <col min="2310" max="2310" width="16.625" customWidth="1"/>
    <col min="2311" max="2311" width="16.875" customWidth="1"/>
    <col min="2312" max="2312" width="12.25" customWidth="1"/>
    <col min="2313" max="2313" width="18.125" customWidth="1"/>
    <col min="2561" max="2561" width="4.375" customWidth="1"/>
    <col min="2562" max="2562" width="18.875" customWidth="1"/>
    <col min="2563" max="2563" width="15.25" customWidth="1"/>
    <col min="2564" max="2564" width="12.25" customWidth="1"/>
    <col min="2565" max="2565" width="11.75" customWidth="1"/>
    <col min="2566" max="2566" width="16.625" customWidth="1"/>
    <col min="2567" max="2567" width="16.875" customWidth="1"/>
    <col min="2568" max="2568" width="12.25" customWidth="1"/>
    <col min="2569" max="2569" width="18.125" customWidth="1"/>
    <col min="2817" max="2817" width="4.375" customWidth="1"/>
    <col min="2818" max="2818" width="18.875" customWidth="1"/>
    <col min="2819" max="2819" width="15.25" customWidth="1"/>
    <col min="2820" max="2820" width="12.25" customWidth="1"/>
    <col min="2821" max="2821" width="11.75" customWidth="1"/>
    <col min="2822" max="2822" width="16.625" customWidth="1"/>
    <col min="2823" max="2823" width="16.875" customWidth="1"/>
    <col min="2824" max="2824" width="12.25" customWidth="1"/>
    <col min="2825" max="2825" width="18.125" customWidth="1"/>
    <col min="3073" max="3073" width="4.375" customWidth="1"/>
    <col min="3074" max="3074" width="18.875" customWidth="1"/>
    <col min="3075" max="3075" width="15.25" customWidth="1"/>
    <col min="3076" max="3076" width="12.25" customWidth="1"/>
    <col min="3077" max="3077" width="11.75" customWidth="1"/>
    <col min="3078" max="3078" width="16.625" customWidth="1"/>
    <col min="3079" max="3079" width="16.875" customWidth="1"/>
    <col min="3080" max="3080" width="12.25" customWidth="1"/>
    <col min="3081" max="3081" width="18.125" customWidth="1"/>
    <col min="3329" max="3329" width="4.375" customWidth="1"/>
    <col min="3330" max="3330" width="18.875" customWidth="1"/>
    <col min="3331" max="3331" width="15.25" customWidth="1"/>
    <col min="3332" max="3332" width="12.25" customWidth="1"/>
    <col min="3333" max="3333" width="11.75" customWidth="1"/>
    <col min="3334" max="3334" width="16.625" customWidth="1"/>
    <col min="3335" max="3335" width="16.875" customWidth="1"/>
    <col min="3336" max="3336" width="12.25" customWidth="1"/>
    <col min="3337" max="3337" width="18.125" customWidth="1"/>
    <col min="3585" max="3585" width="4.375" customWidth="1"/>
    <col min="3586" max="3586" width="18.875" customWidth="1"/>
    <col min="3587" max="3587" width="15.25" customWidth="1"/>
    <col min="3588" max="3588" width="12.25" customWidth="1"/>
    <col min="3589" max="3589" width="11.75" customWidth="1"/>
    <col min="3590" max="3590" width="16.625" customWidth="1"/>
    <col min="3591" max="3591" width="16.875" customWidth="1"/>
    <col min="3592" max="3592" width="12.25" customWidth="1"/>
    <col min="3593" max="3593" width="18.125" customWidth="1"/>
    <col min="3841" max="3841" width="4.375" customWidth="1"/>
    <col min="3842" max="3842" width="18.875" customWidth="1"/>
    <col min="3843" max="3843" width="15.25" customWidth="1"/>
    <col min="3844" max="3844" width="12.25" customWidth="1"/>
    <col min="3845" max="3845" width="11.75" customWidth="1"/>
    <col min="3846" max="3846" width="16.625" customWidth="1"/>
    <col min="3847" max="3847" width="16.875" customWidth="1"/>
    <col min="3848" max="3848" width="12.25" customWidth="1"/>
    <col min="3849" max="3849" width="18.125" customWidth="1"/>
    <col min="4097" max="4097" width="4.375" customWidth="1"/>
    <col min="4098" max="4098" width="18.875" customWidth="1"/>
    <col min="4099" max="4099" width="15.25" customWidth="1"/>
    <col min="4100" max="4100" width="12.25" customWidth="1"/>
    <col min="4101" max="4101" width="11.75" customWidth="1"/>
    <col min="4102" max="4102" width="16.625" customWidth="1"/>
    <col min="4103" max="4103" width="16.875" customWidth="1"/>
    <col min="4104" max="4104" width="12.25" customWidth="1"/>
    <col min="4105" max="4105" width="18.125" customWidth="1"/>
    <col min="4353" max="4353" width="4.375" customWidth="1"/>
    <col min="4354" max="4354" width="18.875" customWidth="1"/>
    <col min="4355" max="4355" width="15.25" customWidth="1"/>
    <col min="4356" max="4356" width="12.25" customWidth="1"/>
    <col min="4357" max="4357" width="11.75" customWidth="1"/>
    <col min="4358" max="4358" width="16.625" customWidth="1"/>
    <col min="4359" max="4359" width="16.875" customWidth="1"/>
    <col min="4360" max="4360" width="12.25" customWidth="1"/>
    <col min="4361" max="4361" width="18.125" customWidth="1"/>
    <col min="4609" max="4609" width="4.375" customWidth="1"/>
    <col min="4610" max="4610" width="18.875" customWidth="1"/>
    <col min="4611" max="4611" width="15.25" customWidth="1"/>
    <col min="4612" max="4612" width="12.25" customWidth="1"/>
    <col min="4613" max="4613" width="11.75" customWidth="1"/>
    <col min="4614" max="4614" width="16.625" customWidth="1"/>
    <col min="4615" max="4615" width="16.875" customWidth="1"/>
    <col min="4616" max="4616" width="12.25" customWidth="1"/>
    <col min="4617" max="4617" width="18.125" customWidth="1"/>
    <col min="4865" max="4865" width="4.375" customWidth="1"/>
    <col min="4866" max="4866" width="18.875" customWidth="1"/>
    <col min="4867" max="4867" width="15.25" customWidth="1"/>
    <col min="4868" max="4868" width="12.25" customWidth="1"/>
    <col min="4869" max="4869" width="11.75" customWidth="1"/>
    <col min="4870" max="4870" width="16.625" customWidth="1"/>
    <col min="4871" max="4871" width="16.875" customWidth="1"/>
    <col min="4872" max="4872" width="12.25" customWidth="1"/>
    <col min="4873" max="4873" width="18.125" customWidth="1"/>
    <col min="5121" max="5121" width="4.375" customWidth="1"/>
    <col min="5122" max="5122" width="18.875" customWidth="1"/>
    <col min="5123" max="5123" width="15.25" customWidth="1"/>
    <col min="5124" max="5124" width="12.25" customWidth="1"/>
    <col min="5125" max="5125" width="11.75" customWidth="1"/>
    <col min="5126" max="5126" width="16.625" customWidth="1"/>
    <col min="5127" max="5127" width="16.875" customWidth="1"/>
    <col min="5128" max="5128" width="12.25" customWidth="1"/>
    <col min="5129" max="5129" width="18.125" customWidth="1"/>
    <col min="5377" max="5377" width="4.375" customWidth="1"/>
    <col min="5378" max="5378" width="18.875" customWidth="1"/>
    <col min="5379" max="5379" width="15.25" customWidth="1"/>
    <col min="5380" max="5380" width="12.25" customWidth="1"/>
    <col min="5381" max="5381" width="11.75" customWidth="1"/>
    <col min="5382" max="5382" width="16.625" customWidth="1"/>
    <col min="5383" max="5383" width="16.875" customWidth="1"/>
    <col min="5384" max="5384" width="12.25" customWidth="1"/>
    <col min="5385" max="5385" width="18.125" customWidth="1"/>
    <col min="5633" max="5633" width="4.375" customWidth="1"/>
    <col min="5634" max="5634" width="18.875" customWidth="1"/>
    <col min="5635" max="5635" width="15.25" customWidth="1"/>
    <col min="5636" max="5636" width="12.25" customWidth="1"/>
    <col min="5637" max="5637" width="11.75" customWidth="1"/>
    <col min="5638" max="5638" width="16.625" customWidth="1"/>
    <col min="5639" max="5639" width="16.875" customWidth="1"/>
    <col min="5640" max="5640" width="12.25" customWidth="1"/>
    <col min="5641" max="5641" width="18.125" customWidth="1"/>
    <col min="5889" max="5889" width="4.375" customWidth="1"/>
    <col min="5890" max="5890" width="18.875" customWidth="1"/>
    <col min="5891" max="5891" width="15.25" customWidth="1"/>
    <col min="5892" max="5892" width="12.25" customWidth="1"/>
    <col min="5893" max="5893" width="11.75" customWidth="1"/>
    <col min="5894" max="5894" width="16.625" customWidth="1"/>
    <col min="5895" max="5895" width="16.875" customWidth="1"/>
    <col min="5896" max="5896" width="12.25" customWidth="1"/>
    <col min="5897" max="5897" width="18.125" customWidth="1"/>
    <col min="6145" max="6145" width="4.375" customWidth="1"/>
    <col min="6146" max="6146" width="18.875" customWidth="1"/>
    <col min="6147" max="6147" width="15.25" customWidth="1"/>
    <col min="6148" max="6148" width="12.25" customWidth="1"/>
    <col min="6149" max="6149" width="11.75" customWidth="1"/>
    <col min="6150" max="6150" width="16.625" customWidth="1"/>
    <col min="6151" max="6151" width="16.875" customWidth="1"/>
    <col min="6152" max="6152" width="12.25" customWidth="1"/>
    <col min="6153" max="6153" width="18.125" customWidth="1"/>
    <col min="6401" max="6401" width="4.375" customWidth="1"/>
    <col min="6402" max="6402" width="18.875" customWidth="1"/>
    <col min="6403" max="6403" width="15.25" customWidth="1"/>
    <col min="6404" max="6404" width="12.25" customWidth="1"/>
    <col min="6405" max="6405" width="11.75" customWidth="1"/>
    <col min="6406" max="6406" width="16.625" customWidth="1"/>
    <col min="6407" max="6407" width="16.875" customWidth="1"/>
    <col min="6408" max="6408" width="12.25" customWidth="1"/>
    <col min="6409" max="6409" width="18.125" customWidth="1"/>
    <col min="6657" max="6657" width="4.375" customWidth="1"/>
    <col min="6658" max="6658" width="18.875" customWidth="1"/>
    <col min="6659" max="6659" width="15.25" customWidth="1"/>
    <col min="6660" max="6660" width="12.25" customWidth="1"/>
    <col min="6661" max="6661" width="11.75" customWidth="1"/>
    <col min="6662" max="6662" width="16.625" customWidth="1"/>
    <col min="6663" max="6663" width="16.875" customWidth="1"/>
    <col min="6664" max="6664" width="12.25" customWidth="1"/>
    <col min="6665" max="6665" width="18.125" customWidth="1"/>
    <col min="6913" max="6913" width="4.375" customWidth="1"/>
    <col min="6914" max="6914" width="18.875" customWidth="1"/>
    <col min="6915" max="6915" width="15.25" customWidth="1"/>
    <col min="6916" max="6916" width="12.25" customWidth="1"/>
    <col min="6917" max="6917" width="11.75" customWidth="1"/>
    <col min="6918" max="6918" width="16.625" customWidth="1"/>
    <col min="6919" max="6919" width="16.875" customWidth="1"/>
    <col min="6920" max="6920" width="12.25" customWidth="1"/>
    <col min="6921" max="6921" width="18.125" customWidth="1"/>
    <col min="7169" max="7169" width="4.375" customWidth="1"/>
    <col min="7170" max="7170" width="18.875" customWidth="1"/>
    <col min="7171" max="7171" width="15.25" customWidth="1"/>
    <col min="7172" max="7172" width="12.25" customWidth="1"/>
    <col min="7173" max="7173" width="11.75" customWidth="1"/>
    <col min="7174" max="7174" width="16.625" customWidth="1"/>
    <col min="7175" max="7175" width="16.875" customWidth="1"/>
    <col min="7176" max="7176" width="12.25" customWidth="1"/>
    <col min="7177" max="7177" width="18.125" customWidth="1"/>
    <col min="7425" max="7425" width="4.375" customWidth="1"/>
    <col min="7426" max="7426" width="18.875" customWidth="1"/>
    <col min="7427" max="7427" width="15.25" customWidth="1"/>
    <col min="7428" max="7428" width="12.25" customWidth="1"/>
    <col min="7429" max="7429" width="11.75" customWidth="1"/>
    <col min="7430" max="7430" width="16.625" customWidth="1"/>
    <col min="7431" max="7431" width="16.875" customWidth="1"/>
    <col min="7432" max="7432" width="12.25" customWidth="1"/>
    <col min="7433" max="7433" width="18.125" customWidth="1"/>
    <col min="7681" max="7681" width="4.375" customWidth="1"/>
    <col min="7682" max="7682" width="18.875" customWidth="1"/>
    <col min="7683" max="7683" width="15.25" customWidth="1"/>
    <col min="7684" max="7684" width="12.25" customWidth="1"/>
    <col min="7685" max="7685" width="11.75" customWidth="1"/>
    <col min="7686" max="7686" width="16.625" customWidth="1"/>
    <col min="7687" max="7687" width="16.875" customWidth="1"/>
    <col min="7688" max="7688" width="12.25" customWidth="1"/>
    <col min="7689" max="7689" width="18.125" customWidth="1"/>
    <col min="7937" max="7937" width="4.375" customWidth="1"/>
    <col min="7938" max="7938" width="18.875" customWidth="1"/>
    <col min="7939" max="7939" width="15.25" customWidth="1"/>
    <col min="7940" max="7940" width="12.25" customWidth="1"/>
    <col min="7941" max="7941" width="11.75" customWidth="1"/>
    <col min="7942" max="7942" width="16.625" customWidth="1"/>
    <col min="7943" max="7943" width="16.875" customWidth="1"/>
    <col min="7944" max="7944" width="12.25" customWidth="1"/>
    <col min="7945" max="7945" width="18.125" customWidth="1"/>
    <col min="8193" max="8193" width="4.375" customWidth="1"/>
    <col min="8194" max="8194" width="18.875" customWidth="1"/>
    <col min="8195" max="8195" width="15.25" customWidth="1"/>
    <col min="8196" max="8196" width="12.25" customWidth="1"/>
    <col min="8197" max="8197" width="11.75" customWidth="1"/>
    <col min="8198" max="8198" width="16.625" customWidth="1"/>
    <col min="8199" max="8199" width="16.875" customWidth="1"/>
    <col min="8200" max="8200" width="12.25" customWidth="1"/>
    <col min="8201" max="8201" width="18.125" customWidth="1"/>
    <col min="8449" max="8449" width="4.375" customWidth="1"/>
    <col min="8450" max="8450" width="18.875" customWidth="1"/>
    <col min="8451" max="8451" width="15.25" customWidth="1"/>
    <col min="8452" max="8452" width="12.25" customWidth="1"/>
    <col min="8453" max="8453" width="11.75" customWidth="1"/>
    <col min="8454" max="8454" width="16.625" customWidth="1"/>
    <col min="8455" max="8455" width="16.875" customWidth="1"/>
    <col min="8456" max="8456" width="12.25" customWidth="1"/>
    <col min="8457" max="8457" width="18.125" customWidth="1"/>
    <col min="8705" max="8705" width="4.375" customWidth="1"/>
    <col min="8706" max="8706" width="18.875" customWidth="1"/>
    <col min="8707" max="8707" width="15.25" customWidth="1"/>
    <col min="8708" max="8708" width="12.25" customWidth="1"/>
    <col min="8709" max="8709" width="11.75" customWidth="1"/>
    <col min="8710" max="8710" width="16.625" customWidth="1"/>
    <col min="8711" max="8711" width="16.875" customWidth="1"/>
    <col min="8712" max="8712" width="12.25" customWidth="1"/>
    <col min="8713" max="8713" width="18.125" customWidth="1"/>
    <col min="8961" max="8961" width="4.375" customWidth="1"/>
    <col min="8962" max="8962" width="18.875" customWidth="1"/>
    <col min="8963" max="8963" width="15.25" customWidth="1"/>
    <col min="8964" max="8964" width="12.25" customWidth="1"/>
    <col min="8965" max="8965" width="11.75" customWidth="1"/>
    <col min="8966" max="8966" width="16.625" customWidth="1"/>
    <col min="8967" max="8967" width="16.875" customWidth="1"/>
    <col min="8968" max="8968" width="12.25" customWidth="1"/>
    <col min="8969" max="8969" width="18.125" customWidth="1"/>
    <col min="9217" max="9217" width="4.375" customWidth="1"/>
    <col min="9218" max="9218" width="18.875" customWidth="1"/>
    <col min="9219" max="9219" width="15.25" customWidth="1"/>
    <col min="9220" max="9220" width="12.25" customWidth="1"/>
    <col min="9221" max="9221" width="11.75" customWidth="1"/>
    <col min="9222" max="9222" width="16.625" customWidth="1"/>
    <col min="9223" max="9223" width="16.875" customWidth="1"/>
    <col min="9224" max="9224" width="12.25" customWidth="1"/>
    <col min="9225" max="9225" width="18.125" customWidth="1"/>
    <col min="9473" max="9473" width="4.375" customWidth="1"/>
    <col min="9474" max="9474" width="18.875" customWidth="1"/>
    <col min="9475" max="9475" width="15.25" customWidth="1"/>
    <col min="9476" max="9476" width="12.25" customWidth="1"/>
    <col min="9477" max="9477" width="11.75" customWidth="1"/>
    <col min="9478" max="9478" width="16.625" customWidth="1"/>
    <col min="9479" max="9479" width="16.875" customWidth="1"/>
    <col min="9480" max="9480" width="12.25" customWidth="1"/>
    <col min="9481" max="9481" width="18.125" customWidth="1"/>
    <col min="9729" max="9729" width="4.375" customWidth="1"/>
    <col min="9730" max="9730" width="18.875" customWidth="1"/>
    <col min="9731" max="9731" width="15.25" customWidth="1"/>
    <col min="9732" max="9732" width="12.25" customWidth="1"/>
    <col min="9733" max="9733" width="11.75" customWidth="1"/>
    <col min="9734" max="9734" width="16.625" customWidth="1"/>
    <col min="9735" max="9735" width="16.875" customWidth="1"/>
    <col min="9736" max="9736" width="12.25" customWidth="1"/>
    <col min="9737" max="9737" width="18.125" customWidth="1"/>
    <col min="9985" max="9985" width="4.375" customWidth="1"/>
    <col min="9986" max="9986" width="18.875" customWidth="1"/>
    <col min="9987" max="9987" width="15.25" customWidth="1"/>
    <col min="9988" max="9988" width="12.25" customWidth="1"/>
    <col min="9989" max="9989" width="11.75" customWidth="1"/>
    <col min="9990" max="9990" width="16.625" customWidth="1"/>
    <col min="9991" max="9991" width="16.875" customWidth="1"/>
    <col min="9992" max="9992" width="12.25" customWidth="1"/>
    <col min="9993" max="9993" width="18.125" customWidth="1"/>
    <col min="10241" max="10241" width="4.375" customWidth="1"/>
    <col min="10242" max="10242" width="18.875" customWidth="1"/>
    <col min="10243" max="10243" width="15.25" customWidth="1"/>
    <col min="10244" max="10244" width="12.25" customWidth="1"/>
    <col min="10245" max="10245" width="11.75" customWidth="1"/>
    <col min="10246" max="10246" width="16.625" customWidth="1"/>
    <col min="10247" max="10247" width="16.875" customWidth="1"/>
    <col min="10248" max="10248" width="12.25" customWidth="1"/>
    <col min="10249" max="10249" width="18.125" customWidth="1"/>
    <col min="10497" max="10497" width="4.375" customWidth="1"/>
    <col min="10498" max="10498" width="18.875" customWidth="1"/>
    <col min="10499" max="10499" width="15.25" customWidth="1"/>
    <col min="10500" max="10500" width="12.25" customWidth="1"/>
    <col min="10501" max="10501" width="11.75" customWidth="1"/>
    <col min="10502" max="10502" width="16.625" customWidth="1"/>
    <col min="10503" max="10503" width="16.875" customWidth="1"/>
    <col min="10504" max="10504" width="12.25" customWidth="1"/>
    <col min="10505" max="10505" width="18.125" customWidth="1"/>
    <col min="10753" max="10753" width="4.375" customWidth="1"/>
    <col min="10754" max="10754" width="18.875" customWidth="1"/>
    <col min="10755" max="10755" width="15.25" customWidth="1"/>
    <col min="10756" max="10756" width="12.25" customWidth="1"/>
    <col min="10757" max="10757" width="11.75" customWidth="1"/>
    <col min="10758" max="10758" width="16.625" customWidth="1"/>
    <col min="10759" max="10759" width="16.875" customWidth="1"/>
    <col min="10760" max="10760" width="12.25" customWidth="1"/>
    <col min="10761" max="10761" width="18.125" customWidth="1"/>
    <col min="11009" max="11009" width="4.375" customWidth="1"/>
    <col min="11010" max="11010" width="18.875" customWidth="1"/>
    <col min="11011" max="11011" width="15.25" customWidth="1"/>
    <col min="11012" max="11012" width="12.25" customWidth="1"/>
    <col min="11013" max="11013" width="11.75" customWidth="1"/>
    <col min="11014" max="11014" width="16.625" customWidth="1"/>
    <col min="11015" max="11015" width="16.875" customWidth="1"/>
    <col min="11016" max="11016" width="12.25" customWidth="1"/>
    <col min="11017" max="11017" width="18.125" customWidth="1"/>
    <col min="11265" max="11265" width="4.375" customWidth="1"/>
    <col min="11266" max="11266" width="18.875" customWidth="1"/>
    <col min="11267" max="11267" width="15.25" customWidth="1"/>
    <col min="11268" max="11268" width="12.25" customWidth="1"/>
    <col min="11269" max="11269" width="11.75" customWidth="1"/>
    <col min="11270" max="11270" width="16.625" customWidth="1"/>
    <col min="11271" max="11271" width="16.875" customWidth="1"/>
    <col min="11272" max="11272" width="12.25" customWidth="1"/>
    <col min="11273" max="11273" width="18.125" customWidth="1"/>
    <col min="11521" max="11521" width="4.375" customWidth="1"/>
    <col min="11522" max="11522" width="18.875" customWidth="1"/>
    <col min="11523" max="11523" width="15.25" customWidth="1"/>
    <col min="11524" max="11524" width="12.25" customWidth="1"/>
    <col min="11525" max="11525" width="11.75" customWidth="1"/>
    <col min="11526" max="11526" width="16.625" customWidth="1"/>
    <col min="11527" max="11527" width="16.875" customWidth="1"/>
    <col min="11528" max="11528" width="12.25" customWidth="1"/>
    <col min="11529" max="11529" width="18.125" customWidth="1"/>
    <col min="11777" max="11777" width="4.375" customWidth="1"/>
    <col min="11778" max="11778" width="18.875" customWidth="1"/>
    <col min="11779" max="11779" width="15.25" customWidth="1"/>
    <col min="11780" max="11780" width="12.25" customWidth="1"/>
    <col min="11781" max="11781" width="11.75" customWidth="1"/>
    <col min="11782" max="11782" width="16.625" customWidth="1"/>
    <col min="11783" max="11783" width="16.875" customWidth="1"/>
    <col min="11784" max="11784" width="12.25" customWidth="1"/>
    <col min="11785" max="11785" width="18.125" customWidth="1"/>
    <col min="12033" max="12033" width="4.375" customWidth="1"/>
    <col min="12034" max="12034" width="18.875" customWidth="1"/>
    <col min="12035" max="12035" width="15.25" customWidth="1"/>
    <col min="12036" max="12036" width="12.25" customWidth="1"/>
    <col min="12037" max="12037" width="11.75" customWidth="1"/>
    <col min="12038" max="12038" width="16.625" customWidth="1"/>
    <col min="12039" max="12039" width="16.875" customWidth="1"/>
    <col min="12040" max="12040" width="12.25" customWidth="1"/>
    <col min="12041" max="12041" width="18.125" customWidth="1"/>
    <col min="12289" max="12289" width="4.375" customWidth="1"/>
    <col min="12290" max="12290" width="18.875" customWidth="1"/>
    <col min="12291" max="12291" width="15.25" customWidth="1"/>
    <col min="12292" max="12292" width="12.25" customWidth="1"/>
    <col min="12293" max="12293" width="11.75" customWidth="1"/>
    <col min="12294" max="12294" width="16.625" customWidth="1"/>
    <col min="12295" max="12295" width="16.875" customWidth="1"/>
    <col min="12296" max="12296" width="12.25" customWidth="1"/>
    <col min="12297" max="12297" width="18.125" customWidth="1"/>
    <col min="12545" max="12545" width="4.375" customWidth="1"/>
    <col min="12546" max="12546" width="18.875" customWidth="1"/>
    <col min="12547" max="12547" width="15.25" customWidth="1"/>
    <col min="12548" max="12548" width="12.25" customWidth="1"/>
    <col min="12549" max="12549" width="11.75" customWidth="1"/>
    <col min="12550" max="12550" width="16.625" customWidth="1"/>
    <col min="12551" max="12551" width="16.875" customWidth="1"/>
    <col min="12552" max="12552" width="12.25" customWidth="1"/>
    <col min="12553" max="12553" width="18.125" customWidth="1"/>
    <col min="12801" max="12801" width="4.375" customWidth="1"/>
    <col min="12802" max="12802" width="18.875" customWidth="1"/>
    <col min="12803" max="12803" width="15.25" customWidth="1"/>
    <col min="12804" max="12804" width="12.25" customWidth="1"/>
    <col min="12805" max="12805" width="11.75" customWidth="1"/>
    <col min="12806" max="12806" width="16.625" customWidth="1"/>
    <col min="12807" max="12807" width="16.875" customWidth="1"/>
    <col min="12808" max="12808" width="12.25" customWidth="1"/>
    <col min="12809" max="12809" width="18.125" customWidth="1"/>
    <col min="13057" max="13057" width="4.375" customWidth="1"/>
    <col min="13058" max="13058" width="18.875" customWidth="1"/>
    <col min="13059" max="13059" width="15.25" customWidth="1"/>
    <col min="13060" max="13060" width="12.25" customWidth="1"/>
    <col min="13061" max="13061" width="11.75" customWidth="1"/>
    <col min="13062" max="13062" width="16.625" customWidth="1"/>
    <col min="13063" max="13063" width="16.875" customWidth="1"/>
    <col min="13064" max="13064" width="12.25" customWidth="1"/>
    <col min="13065" max="13065" width="18.125" customWidth="1"/>
    <col min="13313" max="13313" width="4.375" customWidth="1"/>
    <col min="13314" max="13314" width="18.875" customWidth="1"/>
    <col min="13315" max="13315" width="15.25" customWidth="1"/>
    <col min="13316" max="13316" width="12.25" customWidth="1"/>
    <col min="13317" max="13317" width="11.75" customWidth="1"/>
    <col min="13318" max="13318" width="16.625" customWidth="1"/>
    <col min="13319" max="13319" width="16.875" customWidth="1"/>
    <col min="13320" max="13320" width="12.25" customWidth="1"/>
    <col min="13321" max="13321" width="18.125" customWidth="1"/>
    <col min="13569" max="13569" width="4.375" customWidth="1"/>
    <col min="13570" max="13570" width="18.875" customWidth="1"/>
    <col min="13571" max="13571" width="15.25" customWidth="1"/>
    <col min="13572" max="13572" width="12.25" customWidth="1"/>
    <col min="13573" max="13573" width="11.75" customWidth="1"/>
    <col min="13574" max="13574" width="16.625" customWidth="1"/>
    <col min="13575" max="13575" width="16.875" customWidth="1"/>
    <col min="13576" max="13576" width="12.25" customWidth="1"/>
    <col min="13577" max="13577" width="18.125" customWidth="1"/>
    <col min="13825" max="13825" width="4.375" customWidth="1"/>
    <col min="13826" max="13826" width="18.875" customWidth="1"/>
    <col min="13827" max="13827" width="15.25" customWidth="1"/>
    <col min="13828" max="13828" width="12.25" customWidth="1"/>
    <col min="13829" max="13829" width="11.75" customWidth="1"/>
    <col min="13830" max="13830" width="16.625" customWidth="1"/>
    <col min="13831" max="13831" width="16.875" customWidth="1"/>
    <col min="13832" max="13832" width="12.25" customWidth="1"/>
    <col min="13833" max="13833" width="18.125" customWidth="1"/>
    <col min="14081" max="14081" width="4.375" customWidth="1"/>
    <col min="14082" max="14082" width="18.875" customWidth="1"/>
    <col min="14083" max="14083" width="15.25" customWidth="1"/>
    <col min="14084" max="14084" width="12.25" customWidth="1"/>
    <col min="14085" max="14085" width="11.75" customWidth="1"/>
    <col min="14086" max="14086" width="16.625" customWidth="1"/>
    <col min="14087" max="14087" width="16.875" customWidth="1"/>
    <col min="14088" max="14088" width="12.25" customWidth="1"/>
    <col min="14089" max="14089" width="18.125" customWidth="1"/>
    <col min="14337" max="14337" width="4.375" customWidth="1"/>
    <col min="14338" max="14338" width="18.875" customWidth="1"/>
    <col min="14339" max="14339" width="15.25" customWidth="1"/>
    <col min="14340" max="14340" width="12.25" customWidth="1"/>
    <col min="14341" max="14341" width="11.75" customWidth="1"/>
    <col min="14342" max="14342" width="16.625" customWidth="1"/>
    <col min="14343" max="14343" width="16.875" customWidth="1"/>
    <col min="14344" max="14344" width="12.25" customWidth="1"/>
    <col min="14345" max="14345" width="18.125" customWidth="1"/>
    <col min="14593" max="14593" width="4.375" customWidth="1"/>
    <col min="14594" max="14594" width="18.875" customWidth="1"/>
    <col min="14595" max="14595" width="15.25" customWidth="1"/>
    <col min="14596" max="14596" width="12.25" customWidth="1"/>
    <col min="14597" max="14597" width="11.75" customWidth="1"/>
    <col min="14598" max="14598" width="16.625" customWidth="1"/>
    <col min="14599" max="14599" width="16.875" customWidth="1"/>
    <col min="14600" max="14600" width="12.25" customWidth="1"/>
    <col min="14601" max="14601" width="18.125" customWidth="1"/>
    <col min="14849" max="14849" width="4.375" customWidth="1"/>
    <col min="14850" max="14850" width="18.875" customWidth="1"/>
    <col min="14851" max="14851" width="15.25" customWidth="1"/>
    <col min="14852" max="14852" width="12.25" customWidth="1"/>
    <col min="14853" max="14853" width="11.75" customWidth="1"/>
    <col min="14854" max="14854" width="16.625" customWidth="1"/>
    <col min="14855" max="14855" width="16.875" customWidth="1"/>
    <col min="14856" max="14856" width="12.25" customWidth="1"/>
    <col min="14857" max="14857" width="18.125" customWidth="1"/>
    <col min="15105" max="15105" width="4.375" customWidth="1"/>
    <col min="15106" max="15106" width="18.875" customWidth="1"/>
    <col min="15107" max="15107" width="15.25" customWidth="1"/>
    <col min="15108" max="15108" width="12.25" customWidth="1"/>
    <col min="15109" max="15109" width="11.75" customWidth="1"/>
    <col min="15110" max="15110" width="16.625" customWidth="1"/>
    <col min="15111" max="15111" width="16.875" customWidth="1"/>
    <col min="15112" max="15112" width="12.25" customWidth="1"/>
    <col min="15113" max="15113" width="18.125" customWidth="1"/>
    <col min="15361" max="15361" width="4.375" customWidth="1"/>
    <col min="15362" max="15362" width="18.875" customWidth="1"/>
    <col min="15363" max="15363" width="15.25" customWidth="1"/>
    <col min="15364" max="15364" width="12.25" customWidth="1"/>
    <col min="15365" max="15365" width="11.75" customWidth="1"/>
    <col min="15366" max="15366" width="16.625" customWidth="1"/>
    <col min="15367" max="15367" width="16.875" customWidth="1"/>
    <col min="15368" max="15368" width="12.25" customWidth="1"/>
    <col min="15369" max="15369" width="18.125" customWidth="1"/>
    <col min="15617" max="15617" width="4.375" customWidth="1"/>
    <col min="15618" max="15618" width="18.875" customWidth="1"/>
    <col min="15619" max="15619" width="15.25" customWidth="1"/>
    <col min="15620" max="15620" width="12.25" customWidth="1"/>
    <col min="15621" max="15621" width="11.75" customWidth="1"/>
    <col min="15622" max="15622" width="16.625" customWidth="1"/>
    <col min="15623" max="15623" width="16.875" customWidth="1"/>
    <col min="15624" max="15624" width="12.25" customWidth="1"/>
    <col min="15625" max="15625" width="18.125" customWidth="1"/>
    <col min="15873" max="15873" width="4.375" customWidth="1"/>
    <col min="15874" max="15874" width="18.875" customWidth="1"/>
    <col min="15875" max="15875" width="15.25" customWidth="1"/>
    <col min="15876" max="15876" width="12.25" customWidth="1"/>
    <col min="15877" max="15877" width="11.75" customWidth="1"/>
    <col min="15878" max="15878" width="16.625" customWidth="1"/>
    <col min="15879" max="15879" width="16.875" customWidth="1"/>
    <col min="15880" max="15880" width="12.25" customWidth="1"/>
    <col min="15881" max="15881" width="18.125" customWidth="1"/>
    <col min="16129" max="16129" width="4.375" customWidth="1"/>
    <col min="16130" max="16130" width="18.875" customWidth="1"/>
    <col min="16131" max="16131" width="15.25" customWidth="1"/>
    <col min="16132" max="16132" width="12.25" customWidth="1"/>
    <col min="16133" max="16133" width="11.75" customWidth="1"/>
    <col min="16134" max="16134" width="16.625" customWidth="1"/>
    <col min="16135" max="16135" width="16.875" customWidth="1"/>
    <col min="16136" max="16136" width="12.25" customWidth="1"/>
    <col min="16137" max="16137" width="18.125" customWidth="1"/>
  </cols>
  <sheetData>
    <row r="1" spans="1:9" ht="20.25" x14ac:dyDescent="0.3">
      <c r="A1" s="1"/>
      <c r="B1" s="1"/>
      <c r="C1" s="1"/>
      <c r="D1" s="2"/>
      <c r="E1" s="2"/>
      <c r="F1" s="2"/>
      <c r="G1" s="2"/>
      <c r="H1" s="2"/>
      <c r="I1" s="3" t="s">
        <v>0</v>
      </c>
    </row>
    <row r="2" spans="1:9" ht="20.25" x14ac:dyDescent="0.3">
      <c r="A2" s="146" t="s">
        <v>179</v>
      </c>
      <c r="B2" s="146"/>
      <c r="C2" s="146"/>
      <c r="D2" s="146"/>
      <c r="E2" s="146"/>
      <c r="F2" s="146"/>
      <c r="G2" s="146"/>
      <c r="H2" s="146"/>
      <c r="I2" s="146"/>
    </row>
    <row r="3" spans="1:9" ht="20.25" x14ac:dyDescent="0.3">
      <c r="A3" s="146" t="s">
        <v>1</v>
      </c>
      <c r="B3" s="146"/>
      <c r="C3" s="146"/>
      <c r="D3" s="146"/>
      <c r="E3" s="146"/>
      <c r="F3" s="146"/>
      <c r="G3" s="146"/>
      <c r="H3" s="146"/>
      <c r="I3" s="146"/>
    </row>
    <row r="4" spans="1:9" ht="20.25" x14ac:dyDescent="0.3">
      <c r="A4" s="146" t="s">
        <v>180</v>
      </c>
      <c r="B4" s="146"/>
      <c r="C4" s="146"/>
      <c r="D4" s="146"/>
      <c r="E4" s="146"/>
      <c r="F4" s="146"/>
      <c r="G4" s="146"/>
      <c r="H4" s="146"/>
      <c r="I4" s="146"/>
    </row>
    <row r="5" spans="1:9" ht="9.75" customHeight="1" x14ac:dyDescent="0.2"/>
    <row r="6" spans="1:9" s="6" customFormat="1" ht="31.5" customHeight="1" x14ac:dyDescent="0.2">
      <c r="A6" s="4" t="s">
        <v>2</v>
      </c>
      <c r="B6" s="5" t="s">
        <v>3</v>
      </c>
      <c r="C6" s="4" t="s">
        <v>4</v>
      </c>
      <c r="D6" s="5" t="s">
        <v>5</v>
      </c>
      <c r="E6" s="4" t="s">
        <v>6</v>
      </c>
      <c r="F6" s="5" t="s">
        <v>7</v>
      </c>
      <c r="G6" s="4" t="s">
        <v>8</v>
      </c>
      <c r="H6" s="5" t="s">
        <v>9</v>
      </c>
      <c r="I6" s="62" t="s">
        <v>10</v>
      </c>
    </row>
    <row r="7" spans="1:9" ht="31.5" customHeight="1" x14ac:dyDescent="0.2">
      <c r="A7" s="7">
        <v>1</v>
      </c>
      <c r="B7" s="8" t="s">
        <v>181</v>
      </c>
      <c r="C7" s="9">
        <v>64716</v>
      </c>
      <c r="D7" s="10">
        <v>64716</v>
      </c>
      <c r="E7" s="11" t="s">
        <v>11</v>
      </c>
      <c r="F7" s="12" t="s">
        <v>182</v>
      </c>
      <c r="G7" s="12" t="s">
        <v>182</v>
      </c>
      <c r="H7" s="10" t="s">
        <v>12</v>
      </c>
      <c r="I7" s="135" t="s">
        <v>183</v>
      </c>
    </row>
    <row r="8" spans="1:9" ht="14.25" customHeight="1" x14ac:dyDescent="0.2">
      <c r="A8" s="13"/>
      <c r="B8" s="14"/>
      <c r="C8" s="15"/>
      <c r="D8" s="16"/>
      <c r="E8" s="15"/>
      <c r="F8" s="15">
        <v>64716</v>
      </c>
      <c r="G8" s="15">
        <v>64716</v>
      </c>
      <c r="H8" s="16"/>
      <c r="I8" s="136"/>
    </row>
    <row r="9" spans="1:9" ht="27.75" customHeight="1" x14ac:dyDescent="0.2">
      <c r="A9" s="7">
        <v>2</v>
      </c>
      <c r="B9" s="8" t="s">
        <v>184</v>
      </c>
      <c r="C9" s="9">
        <v>40750</v>
      </c>
      <c r="D9" s="10">
        <v>40750</v>
      </c>
      <c r="E9" s="11" t="s">
        <v>11</v>
      </c>
      <c r="F9" s="12" t="s">
        <v>182</v>
      </c>
      <c r="G9" s="18" t="s">
        <v>182</v>
      </c>
      <c r="H9" s="9" t="s">
        <v>12</v>
      </c>
      <c r="I9" s="135" t="s">
        <v>185</v>
      </c>
    </row>
    <row r="10" spans="1:9" ht="14.25" customHeight="1" x14ac:dyDescent="0.2">
      <c r="A10" s="13"/>
      <c r="B10" s="14"/>
      <c r="C10" s="15"/>
      <c r="D10" s="16"/>
      <c r="E10" s="15"/>
      <c r="F10" s="19">
        <v>40750</v>
      </c>
      <c r="G10" s="19">
        <v>40750</v>
      </c>
      <c r="H10" s="15"/>
      <c r="I10" s="136"/>
    </row>
    <row r="11" spans="1:9" ht="21.75" customHeight="1" x14ac:dyDescent="0.2">
      <c r="A11" s="7">
        <v>3</v>
      </c>
      <c r="B11" s="141" t="s">
        <v>186</v>
      </c>
      <c r="C11" s="9">
        <v>22000</v>
      </c>
      <c r="D11" s="10">
        <v>22000</v>
      </c>
      <c r="E11" s="11" t="s">
        <v>11</v>
      </c>
      <c r="F11" s="10" t="s">
        <v>182</v>
      </c>
      <c r="G11" s="9" t="s">
        <v>182</v>
      </c>
      <c r="H11" s="9" t="s">
        <v>12</v>
      </c>
      <c r="I11" s="135" t="s">
        <v>187</v>
      </c>
    </row>
    <row r="12" spans="1:9" ht="26.25" customHeight="1" x14ac:dyDescent="0.2">
      <c r="A12" s="13"/>
      <c r="B12" s="142"/>
      <c r="C12" s="15"/>
      <c r="D12" s="16"/>
      <c r="E12" s="15"/>
      <c r="F12" s="16">
        <v>22000</v>
      </c>
      <c r="G12" s="15">
        <v>22000</v>
      </c>
      <c r="H12" s="15"/>
      <c r="I12" s="136"/>
    </row>
    <row r="13" spans="1:9" ht="32.25" x14ac:dyDescent="0.2">
      <c r="A13" s="21">
        <v>4</v>
      </c>
      <c r="B13" s="147" t="s">
        <v>188</v>
      </c>
      <c r="C13" s="22">
        <v>50400</v>
      </c>
      <c r="D13" s="23">
        <v>50400</v>
      </c>
      <c r="E13" s="11" t="s">
        <v>11</v>
      </c>
      <c r="F13" s="63" t="s">
        <v>189</v>
      </c>
      <c r="G13" s="64" t="s">
        <v>189</v>
      </c>
      <c r="H13" s="9" t="s">
        <v>12</v>
      </c>
      <c r="I13" s="135" t="s">
        <v>190</v>
      </c>
    </row>
    <row r="14" spans="1:9" ht="19.5" customHeight="1" x14ac:dyDescent="0.2">
      <c r="A14" s="21"/>
      <c r="B14" s="148"/>
      <c r="C14" s="22"/>
      <c r="D14" s="23"/>
      <c r="E14" s="22"/>
      <c r="F14" s="23">
        <v>50400</v>
      </c>
      <c r="G14" s="22">
        <v>50400</v>
      </c>
      <c r="H14" s="15"/>
      <c r="I14" s="136"/>
    </row>
    <row r="15" spans="1:9" ht="11.25" hidden="1" customHeight="1" x14ac:dyDescent="0.2">
      <c r="A15" s="28"/>
      <c r="B15" s="148"/>
      <c r="C15" s="28"/>
      <c r="E15" s="28"/>
      <c r="G15" s="28"/>
      <c r="H15" s="29"/>
      <c r="I15" s="28"/>
    </row>
    <row r="16" spans="1:9" ht="23.25" customHeight="1" x14ac:dyDescent="0.2">
      <c r="A16" s="7">
        <v>5</v>
      </c>
      <c r="B16" s="147" t="s">
        <v>191</v>
      </c>
      <c r="C16" s="9">
        <v>5200</v>
      </c>
      <c r="D16" s="10">
        <v>5200</v>
      </c>
      <c r="E16" s="11" t="s">
        <v>11</v>
      </c>
      <c r="F16" s="9" t="s">
        <v>192</v>
      </c>
      <c r="G16" s="9" t="s">
        <v>192</v>
      </c>
      <c r="H16" s="9" t="s">
        <v>13</v>
      </c>
      <c r="I16" s="135" t="s">
        <v>193</v>
      </c>
    </row>
    <row r="17" spans="1:9" ht="3.75" customHeight="1" x14ac:dyDescent="0.2">
      <c r="A17" s="21"/>
      <c r="B17" s="148"/>
      <c r="C17" s="22"/>
      <c r="D17" s="23"/>
      <c r="E17" s="22"/>
      <c r="F17" s="22"/>
      <c r="G17" s="22"/>
      <c r="H17" s="22"/>
      <c r="I17" s="144"/>
    </row>
    <row r="18" spans="1:9" x14ac:dyDescent="0.2">
      <c r="A18" s="24"/>
      <c r="B18" s="148"/>
      <c r="C18" s="24"/>
      <c r="D18" s="25"/>
      <c r="E18" s="24"/>
      <c r="F18" s="15">
        <v>5200</v>
      </c>
      <c r="G18" s="15">
        <v>5200</v>
      </c>
      <c r="H18" s="24"/>
      <c r="I18" s="136"/>
    </row>
    <row r="19" spans="1:9" ht="24" customHeight="1" x14ac:dyDescent="0.2">
      <c r="A19" s="7">
        <v>6</v>
      </c>
      <c r="B19" s="141" t="s">
        <v>194</v>
      </c>
      <c r="C19" s="9">
        <v>9900</v>
      </c>
      <c r="D19" s="10">
        <v>9900</v>
      </c>
      <c r="E19" s="11" t="s">
        <v>11</v>
      </c>
      <c r="F19" s="9" t="s">
        <v>195</v>
      </c>
      <c r="G19" s="9" t="s">
        <v>195</v>
      </c>
      <c r="H19" s="9" t="s">
        <v>12</v>
      </c>
      <c r="I19" s="135" t="s">
        <v>196</v>
      </c>
    </row>
    <row r="20" spans="1:9" ht="26.25" customHeight="1" x14ac:dyDescent="0.2">
      <c r="A20" s="24"/>
      <c r="B20" s="142"/>
      <c r="C20" s="24"/>
      <c r="D20" s="25"/>
      <c r="E20" s="24"/>
      <c r="F20" s="15">
        <v>9900</v>
      </c>
      <c r="G20" s="15">
        <v>9900</v>
      </c>
      <c r="H20" s="24"/>
      <c r="I20" s="136"/>
    </row>
    <row r="21" spans="1:9" ht="33" customHeight="1" x14ac:dyDescent="0.2">
      <c r="A21" s="7">
        <v>7</v>
      </c>
      <c r="B21" s="141" t="s">
        <v>197</v>
      </c>
      <c r="C21" s="9">
        <v>10660</v>
      </c>
      <c r="D21" s="10">
        <v>10660</v>
      </c>
      <c r="E21" s="11" t="s">
        <v>11</v>
      </c>
      <c r="F21" s="9" t="s">
        <v>198</v>
      </c>
      <c r="G21" s="9" t="s">
        <v>198</v>
      </c>
      <c r="H21" s="9" t="s">
        <v>13</v>
      </c>
      <c r="I21" s="135" t="s">
        <v>199</v>
      </c>
    </row>
    <row r="22" spans="1:9" x14ac:dyDescent="0.2">
      <c r="A22" s="24"/>
      <c r="B22" s="142"/>
      <c r="C22" s="24"/>
      <c r="D22" s="25"/>
      <c r="E22" s="24"/>
      <c r="F22" s="22">
        <v>10660</v>
      </c>
      <c r="G22" s="22">
        <v>10660</v>
      </c>
      <c r="H22" s="25"/>
      <c r="I22" s="136"/>
    </row>
    <row r="23" spans="1:9" ht="21" customHeight="1" x14ac:dyDescent="0.2">
      <c r="A23" s="7">
        <v>8</v>
      </c>
      <c r="B23" s="141" t="s">
        <v>200</v>
      </c>
      <c r="C23" s="9">
        <v>12800</v>
      </c>
      <c r="D23" s="10">
        <v>12800</v>
      </c>
      <c r="E23" s="11" t="s">
        <v>11</v>
      </c>
      <c r="F23" s="9" t="s">
        <v>129</v>
      </c>
      <c r="G23" s="9" t="s">
        <v>129</v>
      </c>
      <c r="H23" s="9" t="s">
        <v>12</v>
      </c>
      <c r="I23" s="135" t="s">
        <v>201</v>
      </c>
    </row>
    <row r="24" spans="1:9" ht="7.5" customHeight="1" x14ac:dyDescent="0.2">
      <c r="A24" s="21"/>
      <c r="B24" s="143"/>
      <c r="C24" s="22"/>
      <c r="D24" s="23"/>
      <c r="E24" s="22"/>
      <c r="F24" s="22"/>
      <c r="G24" s="22"/>
      <c r="H24" s="22"/>
      <c r="I24" s="144"/>
    </row>
    <row r="25" spans="1:9" ht="11.25" customHeight="1" x14ac:dyDescent="0.2">
      <c r="A25" s="24"/>
      <c r="B25" s="142"/>
      <c r="C25" s="24"/>
      <c r="D25" s="25"/>
      <c r="E25" s="24"/>
      <c r="F25" s="15">
        <v>12800</v>
      </c>
      <c r="G25" s="15">
        <v>12800</v>
      </c>
      <c r="H25" s="24"/>
      <c r="I25" s="136"/>
    </row>
    <row r="26" spans="1:9" ht="21" customHeight="1" x14ac:dyDescent="0.2">
      <c r="A26" s="7">
        <v>9</v>
      </c>
      <c r="B26" s="141" t="s">
        <v>202</v>
      </c>
      <c r="C26" s="9">
        <v>2500</v>
      </c>
      <c r="D26" s="10">
        <v>2500</v>
      </c>
      <c r="E26" s="11" t="s">
        <v>11</v>
      </c>
      <c r="F26" s="9" t="s">
        <v>203</v>
      </c>
      <c r="G26" s="9" t="s">
        <v>203</v>
      </c>
      <c r="H26" s="9" t="s">
        <v>13</v>
      </c>
      <c r="I26" s="135" t="s">
        <v>204</v>
      </c>
    </row>
    <row r="27" spans="1:9" ht="6.75" customHeight="1" x14ac:dyDescent="0.2">
      <c r="A27" s="21"/>
      <c r="B27" s="143"/>
      <c r="C27" s="22"/>
      <c r="D27" s="23"/>
      <c r="E27" s="22"/>
      <c r="F27" s="22"/>
      <c r="G27" s="22"/>
      <c r="H27" s="22"/>
      <c r="I27" s="144"/>
    </row>
    <row r="28" spans="1:9" ht="15.75" customHeight="1" x14ac:dyDescent="0.2">
      <c r="A28" s="24"/>
      <c r="B28" s="142"/>
      <c r="C28" s="24"/>
      <c r="D28" s="25"/>
      <c r="E28" s="24"/>
      <c r="F28" s="15">
        <v>2500</v>
      </c>
      <c r="G28" s="15">
        <v>2500</v>
      </c>
      <c r="H28" s="24"/>
      <c r="I28" s="136"/>
    </row>
    <row r="29" spans="1:9" ht="33" customHeight="1" x14ac:dyDescent="0.2">
      <c r="A29" s="7">
        <v>10</v>
      </c>
      <c r="B29" s="30" t="s">
        <v>205</v>
      </c>
      <c r="C29" s="9">
        <v>25000</v>
      </c>
      <c r="D29" s="10">
        <v>25000</v>
      </c>
      <c r="E29" s="31" t="s">
        <v>11</v>
      </c>
      <c r="F29" s="9" t="s">
        <v>206</v>
      </c>
      <c r="G29" s="9" t="s">
        <v>206</v>
      </c>
      <c r="H29" s="9" t="s">
        <v>13</v>
      </c>
      <c r="I29" s="135" t="s">
        <v>207</v>
      </c>
    </row>
    <row r="30" spans="1:9" ht="21" customHeight="1" x14ac:dyDescent="0.2">
      <c r="A30" s="24"/>
      <c r="B30" s="25"/>
      <c r="C30" s="24"/>
      <c r="D30" s="25"/>
      <c r="E30" s="24"/>
      <c r="F30" s="15">
        <v>25000</v>
      </c>
      <c r="G30" s="15">
        <v>25000</v>
      </c>
      <c r="H30" s="15"/>
      <c r="I30" s="136"/>
    </row>
    <row r="31" spans="1:9" ht="38.25" customHeight="1" x14ac:dyDescent="0.2">
      <c r="A31" s="7">
        <v>11</v>
      </c>
      <c r="B31" s="20" t="s">
        <v>208</v>
      </c>
      <c r="C31" s="9">
        <v>16400</v>
      </c>
      <c r="D31" s="10">
        <v>16400</v>
      </c>
      <c r="E31" s="11" t="s">
        <v>11</v>
      </c>
      <c r="F31" s="9" t="s">
        <v>209</v>
      </c>
      <c r="G31" s="9" t="s">
        <v>209</v>
      </c>
      <c r="H31" s="9" t="s">
        <v>13</v>
      </c>
      <c r="I31" s="135" t="s">
        <v>210</v>
      </c>
    </row>
    <row r="32" spans="1:9" ht="18" customHeight="1" x14ac:dyDescent="0.2">
      <c r="A32" s="24"/>
      <c r="B32" s="24"/>
      <c r="C32" s="24"/>
      <c r="D32" s="25"/>
      <c r="E32" s="24"/>
      <c r="F32" s="15">
        <v>16400</v>
      </c>
      <c r="G32" s="45">
        <v>16400</v>
      </c>
      <c r="H32" s="24"/>
      <c r="I32" s="136"/>
    </row>
    <row r="33" spans="1:9" ht="30.75" customHeight="1" x14ac:dyDescent="0.2">
      <c r="A33" s="7">
        <v>12</v>
      </c>
      <c r="B33" s="30" t="s">
        <v>211</v>
      </c>
      <c r="C33" s="9">
        <v>45000</v>
      </c>
      <c r="D33" s="10">
        <v>45000</v>
      </c>
      <c r="E33" s="11" t="s">
        <v>11</v>
      </c>
      <c r="F33" s="32" t="s">
        <v>212</v>
      </c>
      <c r="G33" s="32" t="s">
        <v>212</v>
      </c>
      <c r="H33" s="9" t="s">
        <v>13</v>
      </c>
      <c r="I33" s="135" t="s">
        <v>213</v>
      </c>
    </row>
    <row r="34" spans="1:9" ht="23.25" customHeight="1" x14ac:dyDescent="0.2">
      <c r="A34" s="13"/>
      <c r="B34" s="14"/>
      <c r="C34" s="15"/>
      <c r="D34" s="16"/>
      <c r="E34" s="15"/>
      <c r="F34" s="33">
        <v>45000</v>
      </c>
      <c r="G34" s="33">
        <v>45000</v>
      </c>
      <c r="H34" s="19"/>
      <c r="I34" s="136"/>
    </row>
    <row r="35" spans="1:9" ht="30.75" customHeight="1" x14ac:dyDescent="0.2">
      <c r="A35" s="7">
        <v>13</v>
      </c>
      <c r="B35" s="30" t="s">
        <v>214</v>
      </c>
      <c r="C35" s="9">
        <v>14000</v>
      </c>
      <c r="D35" s="10">
        <v>14000</v>
      </c>
      <c r="E35" s="11" t="s">
        <v>11</v>
      </c>
      <c r="F35" s="10" t="s">
        <v>215</v>
      </c>
      <c r="G35" s="9" t="s">
        <v>215</v>
      </c>
      <c r="H35" s="18" t="s">
        <v>13</v>
      </c>
      <c r="I35" s="135" t="s">
        <v>216</v>
      </c>
    </row>
    <row r="36" spans="1:9" ht="12" customHeight="1" x14ac:dyDescent="0.2">
      <c r="A36" s="24"/>
      <c r="B36" s="25"/>
      <c r="C36" s="24"/>
      <c r="D36" s="25"/>
      <c r="E36" s="24"/>
      <c r="F36" s="19">
        <v>14000</v>
      </c>
      <c r="G36" s="15">
        <v>14000</v>
      </c>
      <c r="H36" s="34"/>
      <c r="I36" s="136"/>
    </row>
    <row r="37" spans="1:9" ht="26.25" customHeight="1" x14ac:dyDescent="0.2">
      <c r="A37" s="7">
        <v>14</v>
      </c>
      <c r="B37" s="141" t="s">
        <v>217</v>
      </c>
      <c r="C37" s="9">
        <v>27000</v>
      </c>
      <c r="D37" s="10">
        <v>27000</v>
      </c>
      <c r="E37" s="11" t="s">
        <v>11</v>
      </c>
      <c r="F37" s="9" t="s">
        <v>138</v>
      </c>
      <c r="G37" s="9" t="s">
        <v>138</v>
      </c>
      <c r="H37" s="18" t="s">
        <v>13</v>
      </c>
      <c r="I37" s="135" t="s">
        <v>218</v>
      </c>
    </row>
    <row r="38" spans="1:9" ht="21" customHeight="1" x14ac:dyDescent="0.2">
      <c r="A38" s="24"/>
      <c r="B38" s="142"/>
      <c r="C38" s="24"/>
      <c r="D38" s="25"/>
      <c r="E38" s="24"/>
      <c r="F38" s="15">
        <v>27000</v>
      </c>
      <c r="G38" s="15">
        <v>27000</v>
      </c>
      <c r="H38" s="24"/>
      <c r="I38" s="136"/>
    </row>
    <row r="39" spans="1:9" ht="21.75" customHeight="1" x14ac:dyDescent="0.2">
      <c r="A39" s="7">
        <v>15</v>
      </c>
      <c r="B39" s="141" t="s">
        <v>219</v>
      </c>
      <c r="C39" s="9">
        <v>27000</v>
      </c>
      <c r="D39" s="10">
        <v>27000</v>
      </c>
      <c r="E39" s="11" t="s">
        <v>11</v>
      </c>
      <c r="F39" s="9" t="s">
        <v>82</v>
      </c>
      <c r="G39" s="9" t="s">
        <v>82</v>
      </c>
      <c r="H39" s="22" t="s">
        <v>13</v>
      </c>
      <c r="I39" s="135" t="s">
        <v>220</v>
      </c>
    </row>
    <row r="40" spans="1:9" ht="27" customHeight="1" x14ac:dyDescent="0.2">
      <c r="A40" s="24"/>
      <c r="B40" s="142"/>
      <c r="C40" s="24"/>
      <c r="D40" s="25"/>
      <c r="E40" s="24"/>
      <c r="F40" s="15">
        <v>27000</v>
      </c>
      <c r="G40" s="15">
        <v>27000</v>
      </c>
      <c r="H40" s="25"/>
      <c r="I40" s="136"/>
    </row>
    <row r="41" spans="1:9" ht="45" customHeight="1" x14ac:dyDescent="0.2">
      <c r="A41" s="7">
        <v>16</v>
      </c>
      <c r="B41" s="141" t="s">
        <v>219</v>
      </c>
      <c r="C41" s="9">
        <v>45000</v>
      </c>
      <c r="D41" s="10">
        <v>45000</v>
      </c>
      <c r="E41" s="11" t="s">
        <v>11</v>
      </c>
      <c r="F41" s="9" t="s">
        <v>221</v>
      </c>
      <c r="G41" s="9" t="s">
        <v>221</v>
      </c>
      <c r="H41" s="22" t="s">
        <v>13</v>
      </c>
      <c r="I41" s="135" t="s">
        <v>222</v>
      </c>
    </row>
    <row r="42" spans="1:9" ht="18.75" customHeight="1" x14ac:dyDescent="0.2">
      <c r="A42" s="13"/>
      <c r="B42" s="142"/>
      <c r="C42" s="15"/>
      <c r="D42" s="16"/>
      <c r="E42" s="15"/>
      <c r="F42" s="19">
        <v>45000</v>
      </c>
      <c r="G42" s="19">
        <v>45000</v>
      </c>
      <c r="H42" s="15"/>
      <c r="I42" s="136"/>
    </row>
    <row r="43" spans="1:9" ht="35.25" customHeight="1" x14ac:dyDescent="0.2">
      <c r="A43" s="7">
        <v>17</v>
      </c>
      <c r="B43" s="26" t="s">
        <v>228</v>
      </c>
      <c r="C43" s="9">
        <v>5730.2</v>
      </c>
      <c r="D43" s="10">
        <v>5730.2</v>
      </c>
      <c r="E43" s="31" t="s">
        <v>11</v>
      </c>
      <c r="F43" s="9" t="s">
        <v>14</v>
      </c>
      <c r="G43" s="9" t="s">
        <v>223</v>
      </c>
      <c r="H43" s="22" t="s">
        <v>13</v>
      </c>
      <c r="I43" s="135" t="s">
        <v>224</v>
      </c>
    </row>
    <row r="44" spans="1:9" ht="17.25" customHeight="1" x14ac:dyDescent="0.2">
      <c r="A44" s="24"/>
      <c r="B44" s="25"/>
      <c r="C44" s="24"/>
      <c r="D44" s="25"/>
      <c r="E44" s="24"/>
      <c r="F44" s="15">
        <v>5730.2</v>
      </c>
      <c r="G44" s="15">
        <v>5730.2</v>
      </c>
      <c r="H44" s="24"/>
      <c r="I44" s="136"/>
    </row>
    <row r="45" spans="1:9" ht="42.75" customHeight="1" x14ac:dyDescent="0.2">
      <c r="A45" s="7">
        <v>18</v>
      </c>
      <c r="B45" s="26" t="s">
        <v>225</v>
      </c>
      <c r="C45" s="9">
        <v>3347</v>
      </c>
      <c r="D45" s="10">
        <v>3347</v>
      </c>
      <c r="E45" s="11" t="s">
        <v>11</v>
      </c>
      <c r="F45" s="9" t="s">
        <v>14</v>
      </c>
      <c r="G45" s="9" t="s">
        <v>14</v>
      </c>
      <c r="H45" s="9" t="s">
        <v>13</v>
      </c>
      <c r="I45" s="135" t="s">
        <v>224</v>
      </c>
    </row>
    <row r="46" spans="1:9" ht="18" customHeight="1" x14ac:dyDescent="0.2">
      <c r="A46" s="21"/>
      <c r="B46" s="25"/>
      <c r="C46" s="15"/>
      <c r="D46" s="23"/>
      <c r="E46" s="22"/>
      <c r="F46" s="22">
        <v>3347</v>
      </c>
      <c r="G46" s="22">
        <v>3347</v>
      </c>
      <c r="H46" s="15"/>
      <c r="I46" s="136"/>
    </row>
    <row r="47" spans="1:9" ht="29.25" customHeight="1" x14ac:dyDescent="0.2">
      <c r="A47" s="7">
        <v>19</v>
      </c>
      <c r="B47" s="8" t="s">
        <v>227</v>
      </c>
      <c r="C47" s="9">
        <v>6694</v>
      </c>
      <c r="D47" s="10">
        <v>6694</v>
      </c>
      <c r="E47" s="11" t="s">
        <v>11</v>
      </c>
      <c r="F47" s="18" t="s">
        <v>14</v>
      </c>
      <c r="G47" s="18" t="s">
        <v>14</v>
      </c>
      <c r="H47" s="22" t="s">
        <v>13</v>
      </c>
      <c r="I47" s="135" t="s">
        <v>224</v>
      </c>
    </row>
    <row r="48" spans="1:9" ht="12" customHeight="1" x14ac:dyDescent="0.2">
      <c r="A48" s="13"/>
      <c r="B48" s="14"/>
      <c r="C48" s="15"/>
      <c r="D48" s="16"/>
      <c r="E48" s="15"/>
      <c r="F48" s="19">
        <v>6694</v>
      </c>
      <c r="G48" s="19">
        <v>6694</v>
      </c>
      <c r="H48" s="15"/>
      <c r="I48" s="136"/>
    </row>
    <row r="49" spans="1:9" ht="32.25" customHeight="1" x14ac:dyDescent="0.2">
      <c r="A49" s="66">
        <v>20</v>
      </c>
      <c r="B49" s="8" t="s">
        <v>230</v>
      </c>
      <c r="C49" s="9">
        <v>6694</v>
      </c>
      <c r="D49" s="10">
        <v>6694</v>
      </c>
      <c r="E49" s="11" t="s">
        <v>11</v>
      </c>
      <c r="F49" s="18" t="s">
        <v>14</v>
      </c>
      <c r="G49" s="18" t="s">
        <v>14</v>
      </c>
      <c r="H49" s="22" t="s">
        <v>13</v>
      </c>
      <c r="I49" s="135" t="s">
        <v>224</v>
      </c>
    </row>
    <row r="50" spans="1:9" ht="28.5" customHeight="1" x14ac:dyDescent="0.2">
      <c r="A50" s="21"/>
      <c r="B50" s="14"/>
      <c r="C50" s="15"/>
      <c r="D50" s="16"/>
      <c r="E50" s="15"/>
      <c r="F50" s="19">
        <v>6694</v>
      </c>
      <c r="G50" s="19">
        <v>6694</v>
      </c>
      <c r="H50" s="15"/>
      <c r="I50" s="136"/>
    </row>
    <row r="51" spans="1:9" ht="30.75" customHeight="1" x14ac:dyDescent="0.2">
      <c r="A51" s="7">
        <v>21</v>
      </c>
      <c r="B51" s="141" t="s">
        <v>229</v>
      </c>
      <c r="C51" s="9">
        <v>3347</v>
      </c>
      <c r="D51" s="10">
        <v>3347</v>
      </c>
      <c r="E51" s="11" t="s">
        <v>11</v>
      </c>
      <c r="F51" s="10" t="s">
        <v>14</v>
      </c>
      <c r="G51" s="9" t="s">
        <v>14</v>
      </c>
      <c r="H51" s="9" t="s">
        <v>13</v>
      </c>
      <c r="I51" s="135" t="s">
        <v>224</v>
      </c>
    </row>
    <row r="52" spans="1:9" ht="26.25" customHeight="1" x14ac:dyDescent="0.2">
      <c r="A52" s="13"/>
      <c r="B52" s="142"/>
      <c r="C52" s="15"/>
      <c r="D52" s="16"/>
      <c r="E52" s="15"/>
      <c r="F52" s="16">
        <v>3347</v>
      </c>
      <c r="G52" s="15">
        <v>3347</v>
      </c>
      <c r="H52" s="15"/>
      <c r="I52" s="136"/>
    </row>
    <row r="53" spans="1:9" ht="24.75" customHeight="1" x14ac:dyDescent="0.2">
      <c r="F53" s="23"/>
      <c r="G53" s="23"/>
      <c r="I53" s="65"/>
    </row>
    <row r="54" spans="1:9" ht="24.75" customHeight="1" x14ac:dyDescent="0.2">
      <c r="F54" s="23"/>
      <c r="G54" s="202">
        <f>SUM(G8:G53)</f>
        <v>444138.2</v>
      </c>
      <c r="I54" s="65"/>
    </row>
    <row r="55" spans="1:9" ht="24.75" customHeight="1" x14ac:dyDescent="0.2">
      <c r="F55" s="23"/>
      <c r="G55" s="23"/>
      <c r="I55" s="65"/>
    </row>
    <row r="58" spans="1:9" x14ac:dyDescent="0.2">
      <c r="E58" t="s">
        <v>15</v>
      </c>
      <c r="F58" s="6"/>
    </row>
    <row r="59" spans="1:9" x14ac:dyDescent="0.2">
      <c r="A59" s="137" t="s">
        <v>16</v>
      </c>
      <c r="B59" s="137"/>
      <c r="C59" s="6" t="s">
        <v>17</v>
      </c>
      <c r="D59" s="6"/>
      <c r="E59" t="s">
        <v>18</v>
      </c>
      <c r="F59" t="s">
        <v>19</v>
      </c>
      <c r="G59" s="138" t="s">
        <v>20</v>
      </c>
      <c r="H59" s="138"/>
      <c r="I59" s="6"/>
    </row>
    <row r="60" spans="1:9" x14ac:dyDescent="0.2">
      <c r="A60" s="137" t="s">
        <v>21</v>
      </c>
      <c r="B60" s="137"/>
      <c r="C60" s="138" t="s">
        <v>22</v>
      </c>
      <c r="D60" s="138"/>
      <c r="E60" s="6" t="s">
        <v>23</v>
      </c>
      <c r="F60" s="6"/>
      <c r="G60" s="6" t="s">
        <v>24</v>
      </c>
      <c r="H60" s="6"/>
      <c r="I60" s="6"/>
    </row>
    <row r="61" spans="1:9" x14ac:dyDescent="0.2">
      <c r="A61" s="27" t="s">
        <v>226</v>
      </c>
    </row>
    <row r="63" spans="1:9" x14ac:dyDescent="0.2">
      <c r="F63" s="6"/>
    </row>
    <row r="64" spans="1:9" x14ac:dyDescent="0.2">
      <c r="A64" s="137"/>
      <c r="B64" s="137"/>
      <c r="C64" s="6"/>
      <c r="D64" s="6"/>
      <c r="E64" t="s">
        <v>18</v>
      </c>
      <c r="G64" s="138"/>
      <c r="H64" s="138"/>
      <c r="I64" s="6"/>
    </row>
    <row r="65" spans="1:9" x14ac:dyDescent="0.2">
      <c r="A65" s="137"/>
      <c r="B65" s="137"/>
      <c r="C65" s="138"/>
      <c r="D65" s="138"/>
      <c r="E65" s="6"/>
      <c r="F65" s="6"/>
      <c r="G65" s="6"/>
      <c r="H65" s="6"/>
      <c r="I65" s="6"/>
    </row>
    <row r="66" spans="1:9" x14ac:dyDescent="0.2">
      <c r="A66" s="27"/>
    </row>
  </sheetData>
  <mergeCells count="43">
    <mergeCell ref="B11:B12"/>
    <mergeCell ref="I11:I12"/>
    <mergeCell ref="A2:I2"/>
    <mergeCell ref="A3:I3"/>
    <mergeCell ref="A4:I4"/>
    <mergeCell ref="I7:I8"/>
    <mergeCell ref="I9:I10"/>
    <mergeCell ref="B13:B15"/>
    <mergeCell ref="I13:I14"/>
    <mergeCell ref="B16:B18"/>
    <mergeCell ref="I16:I18"/>
    <mergeCell ref="B19:B20"/>
    <mergeCell ref="I19:I20"/>
    <mergeCell ref="B37:B38"/>
    <mergeCell ref="I37:I38"/>
    <mergeCell ref="B21:B22"/>
    <mergeCell ref="I21:I22"/>
    <mergeCell ref="B23:B25"/>
    <mergeCell ref="I23:I25"/>
    <mergeCell ref="B26:B28"/>
    <mergeCell ref="I26:I28"/>
    <mergeCell ref="I45:I46"/>
    <mergeCell ref="I29:I30"/>
    <mergeCell ref="I31:I32"/>
    <mergeCell ref="I33:I34"/>
    <mergeCell ref="I35:I36"/>
    <mergeCell ref="B39:B40"/>
    <mergeCell ref="I39:I40"/>
    <mergeCell ref="B41:B42"/>
    <mergeCell ref="I41:I42"/>
    <mergeCell ref="I43:I44"/>
    <mergeCell ref="I47:I48"/>
    <mergeCell ref="B51:B52"/>
    <mergeCell ref="I51:I52"/>
    <mergeCell ref="A59:B59"/>
    <mergeCell ref="G59:H59"/>
    <mergeCell ref="A64:B64"/>
    <mergeCell ref="G64:H64"/>
    <mergeCell ref="A65:B65"/>
    <mergeCell ref="C65:D65"/>
    <mergeCell ref="I49:I50"/>
    <mergeCell ref="A60:B60"/>
    <mergeCell ref="C60:D6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0C7A-3365-43B1-83AC-65E24D50D394}">
  <dimension ref="A1:I81"/>
  <sheetViews>
    <sheetView workbookViewId="0">
      <selection activeCell="F22" sqref="F22"/>
    </sheetView>
  </sheetViews>
  <sheetFormatPr defaultRowHeight="14.25" x14ac:dyDescent="0.2"/>
  <cols>
    <col min="1" max="1" width="5" customWidth="1"/>
    <col min="2" max="2" width="23.125" customWidth="1"/>
    <col min="3" max="3" width="14.875" customWidth="1"/>
    <col min="4" max="4" width="14.375" customWidth="1"/>
    <col min="5" max="5" width="12" customWidth="1"/>
    <col min="6" max="6" width="20.125" customWidth="1"/>
    <col min="7" max="7" width="18.125" customWidth="1"/>
    <col min="8" max="8" width="12.25" customWidth="1"/>
    <col min="9" max="9" width="18.125" customWidth="1"/>
    <col min="257" max="257" width="4.375" customWidth="1"/>
    <col min="258" max="258" width="18.875" customWidth="1"/>
    <col min="259" max="259" width="15.25" customWidth="1"/>
    <col min="260" max="260" width="12.25" customWidth="1"/>
    <col min="261" max="261" width="11.75" customWidth="1"/>
    <col min="262" max="262" width="16.625" customWidth="1"/>
    <col min="263" max="263" width="16.875" customWidth="1"/>
    <col min="264" max="264" width="12.25" customWidth="1"/>
    <col min="265" max="265" width="18.125" customWidth="1"/>
    <col min="513" max="513" width="4.375" customWidth="1"/>
    <col min="514" max="514" width="18.875" customWidth="1"/>
    <col min="515" max="515" width="15.25" customWidth="1"/>
    <col min="516" max="516" width="12.25" customWidth="1"/>
    <col min="517" max="517" width="11.75" customWidth="1"/>
    <col min="518" max="518" width="16.625" customWidth="1"/>
    <col min="519" max="519" width="16.875" customWidth="1"/>
    <col min="520" max="520" width="12.25" customWidth="1"/>
    <col min="521" max="521" width="18.125" customWidth="1"/>
    <col min="769" max="769" width="4.375" customWidth="1"/>
    <col min="770" max="770" width="18.875" customWidth="1"/>
    <col min="771" max="771" width="15.25" customWidth="1"/>
    <col min="772" max="772" width="12.25" customWidth="1"/>
    <col min="773" max="773" width="11.75" customWidth="1"/>
    <col min="774" max="774" width="16.625" customWidth="1"/>
    <col min="775" max="775" width="16.875" customWidth="1"/>
    <col min="776" max="776" width="12.25" customWidth="1"/>
    <col min="777" max="777" width="18.125" customWidth="1"/>
    <col min="1025" max="1025" width="4.375" customWidth="1"/>
    <col min="1026" max="1026" width="18.875" customWidth="1"/>
    <col min="1027" max="1027" width="15.25" customWidth="1"/>
    <col min="1028" max="1028" width="12.25" customWidth="1"/>
    <col min="1029" max="1029" width="11.75" customWidth="1"/>
    <col min="1030" max="1030" width="16.625" customWidth="1"/>
    <col min="1031" max="1031" width="16.875" customWidth="1"/>
    <col min="1032" max="1032" width="12.25" customWidth="1"/>
    <col min="1033" max="1033" width="18.125" customWidth="1"/>
    <col min="1281" max="1281" width="4.375" customWidth="1"/>
    <col min="1282" max="1282" width="18.875" customWidth="1"/>
    <col min="1283" max="1283" width="15.25" customWidth="1"/>
    <col min="1284" max="1284" width="12.25" customWidth="1"/>
    <col min="1285" max="1285" width="11.75" customWidth="1"/>
    <col min="1286" max="1286" width="16.625" customWidth="1"/>
    <col min="1287" max="1287" width="16.875" customWidth="1"/>
    <col min="1288" max="1288" width="12.25" customWidth="1"/>
    <col min="1289" max="1289" width="18.125" customWidth="1"/>
    <col min="1537" max="1537" width="4.375" customWidth="1"/>
    <col min="1538" max="1538" width="18.875" customWidth="1"/>
    <col min="1539" max="1539" width="15.25" customWidth="1"/>
    <col min="1540" max="1540" width="12.25" customWidth="1"/>
    <col min="1541" max="1541" width="11.75" customWidth="1"/>
    <col min="1542" max="1542" width="16.625" customWidth="1"/>
    <col min="1543" max="1543" width="16.875" customWidth="1"/>
    <col min="1544" max="1544" width="12.25" customWidth="1"/>
    <col min="1545" max="1545" width="18.125" customWidth="1"/>
    <col min="1793" max="1793" width="4.375" customWidth="1"/>
    <col min="1794" max="1794" width="18.875" customWidth="1"/>
    <col min="1795" max="1795" width="15.25" customWidth="1"/>
    <col min="1796" max="1796" width="12.25" customWidth="1"/>
    <col min="1797" max="1797" width="11.75" customWidth="1"/>
    <col min="1798" max="1798" width="16.625" customWidth="1"/>
    <col min="1799" max="1799" width="16.875" customWidth="1"/>
    <col min="1800" max="1800" width="12.25" customWidth="1"/>
    <col min="1801" max="1801" width="18.125" customWidth="1"/>
    <col min="2049" max="2049" width="4.375" customWidth="1"/>
    <col min="2050" max="2050" width="18.875" customWidth="1"/>
    <col min="2051" max="2051" width="15.25" customWidth="1"/>
    <col min="2052" max="2052" width="12.25" customWidth="1"/>
    <col min="2053" max="2053" width="11.75" customWidth="1"/>
    <col min="2054" max="2054" width="16.625" customWidth="1"/>
    <col min="2055" max="2055" width="16.875" customWidth="1"/>
    <col min="2056" max="2056" width="12.25" customWidth="1"/>
    <col min="2057" max="2057" width="18.125" customWidth="1"/>
    <col min="2305" max="2305" width="4.375" customWidth="1"/>
    <col min="2306" max="2306" width="18.875" customWidth="1"/>
    <col min="2307" max="2307" width="15.25" customWidth="1"/>
    <col min="2308" max="2308" width="12.25" customWidth="1"/>
    <col min="2309" max="2309" width="11.75" customWidth="1"/>
    <col min="2310" max="2310" width="16.625" customWidth="1"/>
    <col min="2311" max="2311" width="16.875" customWidth="1"/>
    <col min="2312" max="2312" width="12.25" customWidth="1"/>
    <col min="2313" max="2313" width="18.125" customWidth="1"/>
    <col min="2561" max="2561" width="4.375" customWidth="1"/>
    <col min="2562" max="2562" width="18.875" customWidth="1"/>
    <col min="2563" max="2563" width="15.25" customWidth="1"/>
    <col min="2564" max="2564" width="12.25" customWidth="1"/>
    <col min="2565" max="2565" width="11.75" customWidth="1"/>
    <col min="2566" max="2566" width="16.625" customWidth="1"/>
    <col min="2567" max="2567" width="16.875" customWidth="1"/>
    <col min="2568" max="2568" width="12.25" customWidth="1"/>
    <col min="2569" max="2569" width="18.125" customWidth="1"/>
    <col min="2817" max="2817" width="4.375" customWidth="1"/>
    <col min="2818" max="2818" width="18.875" customWidth="1"/>
    <col min="2819" max="2819" width="15.25" customWidth="1"/>
    <col min="2820" max="2820" width="12.25" customWidth="1"/>
    <col min="2821" max="2821" width="11.75" customWidth="1"/>
    <col min="2822" max="2822" width="16.625" customWidth="1"/>
    <col min="2823" max="2823" width="16.875" customWidth="1"/>
    <col min="2824" max="2824" width="12.25" customWidth="1"/>
    <col min="2825" max="2825" width="18.125" customWidth="1"/>
    <col min="3073" max="3073" width="4.375" customWidth="1"/>
    <col min="3074" max="3074" width="18.875" customWidth="1"/>
    <col min="3075" max="3075" width="15.25" customWidth="1"/>
    <col min="3076" max="3076" width="12.25" customWidth="1"/>
    <col min="3077" max="3077" width="11.75" customWidth="1"/>
    <col min="3078" max="3078" width="16.625" customWidth="1"/>
    <col min="3079" max="3079" width="16.875" customWidth="1"/>
    <col min="3080" max="3080" width="12.25" customWidth="1"/>
    <col min="3081" max="3081" width="18.125" customWidth="1"/>
    <col min="3329" max="3329" width="4.375" customWidth="1"/>
    <col min="3330" max="3330" width="18.875" customWidth="1"/>
    <col min="3331" max="3331" width="15.25" customWidth="1"/>
    <col min="3332" max="3332" width="12.25" customWidth="1"/>
    <col min="3333" max="3333" width="11.75" customWidth="1"/>
    <col min="3334" max="3334" width="16.625" customWidth="1"/>
    <col min="3335" max="3335" width="16.875" customWidth="1"/>
    <col min="3336" max="3336" width="12.25" customWidth="1"/>
    <col min="3337" max="3337" width="18.125" customWidth="1"/>
    <col min="3585" max="3585" width="4.375" customWidth="1"/>
    <col min="3586" max="3586" width="18.875" customWidth="1"/>
    <col min="3587" max="3587" width="15.25" customWidth="1"/>
    <col min="3588" max="3588" width="12.25" customWidth="1"/>
    <col min="3589" max="3589" width="11.75" customWidth="1"/>
    <col min="3590" max="3590" width="16.625" customWidth="1"/>
    <col min="3591" max="3591" width="16.875" customWidth="1"/>
    <col min="3592" max="3592" width="12.25" customWidth="1"/>
    <col min="3593" max="3593" width="18.125" customWidth="1"/>
    <col min="3841" max="3841" width="4.375" customWidth="1"/>
    <col min="3842" max="3842" width="18.875" customWidth="1"/>
    <col min="3843" max="3843" width="15.25" customWidth="1"/>
    <col min="3844" max="3844" width="12.25" customWidth="1"/>
    <col min="3845" max="3845" width="11.75" customWidth="1"/>
    <col min="3846" max="3846" width="16.625" customWidth="1"/>
    <col min="3847" max="3847" width="16.875" customWidth="1"/>
    <col min="3848" max="3848" width="12.25" customWidth="1"/>
    <col min="3849" max="3849" width="18.125" customWidth="1"/>
    <col min="4097" max="4097" width="4.375" customWidth="1"/>
    <col min="4098" max="4098" width="18.875" customWidth="1"/>
    <col min="4099" max="4099" width="15.25" customWidth="1"/>
    <col min="4100" max="4100" width="12.25" customWidth="1"/>
    <col min="4101" max="4101" width="11.75" customWidth="1"/>
    <col min="4102" max="4102" width="16.625" customWidth="1"/>
    <col min="4103" max="4103" width="16.875" customWidth="1"/>
    <col min="4104" max="4104" width="12.25" customWidth="1"/>
    <col min="4105" max="4105" width="18.125" customWidth="1"/>
    <col min="4353" max="4353" width="4.375" customWidth="1"/>
    <col min="4354" max="4354" width="18.875" customWidth="1"/>
    <col min="4355" max="4355" width="15.25" customWidth="1"/>
    <col min="4356" max="4356" width="12.25" customWidth="1"/>
    <col min="4357" max="4357" width="11.75" customWidth="1"/>
    <col min="4358" max="4358" width="16.625" customWidth="1"/>
    <col min="4359" max="4359" width="16.875" customWidth="1"/>
    <col min="4360" max="4360" width="12.25" customWidth="1"/>
    <col min="4361" max="4361" width="18.125" customWidth="1"/>
    <col min="4609" max="4609" width="4.375" customWidth="1"/>
    <col min="4610" max="4610" width="18.875" customWidth="1"/>
    <col min="4611" max="4611" width="15.25" customWidth="1"/>
    <col min="4612" max="4612" width="12.25" customWidth="1"/>
    <col min="4613" max="4613" width="11.75" customWidth="1"/>
    <col min="4614" max="4614" width="16.625" customWidth="1"/>
    <col min="4615" max="4615" width="16.875" customWidth="1"/>
    <col min="4616" max="4616" width="12.25" customWidth="1"/>
    <col min="4617" max="4617" width="18.125" customWidth="1"/>
    <col min="4865" max="4865" width="4.375" customWidth="1"/>
    <col min="4866" max="4866" width="18.875" customWidth="1"/>
    <col min="4867" max="4867" width="15.25" customWidth="1"/>
    <col min="4868" max="4868" width="12.25" customWidth="1"/>
    <col min="4869" max="4869" width="11.75" customWidth="1"/>
    <col min="4870" max="4870" width="16.625" customWidth="1"/>
    <col min="4871" max="4871" width="16.875" customWidth="1"/>
    <col min="4872" max="4872" width="12.25" customWidth="1"/>
    <col min="4873" max="4873" width="18.125" customWidth="1"/>
    <col min="5121" max="5121" width="4.375" customWidth="1"/>
    <col min="5122" max="5122" width="18.875" customWidth="1"/>
    <col min="5123" max="5123" width="15.25" customWidth="1"/>
    <col min="5124" max="5124" width="12.25" customWidth="1"/>
    <col min="5125" max="5125" width="11.75" customWidth="1"/>
    <col min="5126" max="5126" width="16.625" customWidth="1"/>
    <col min="5127" max="5127" width="16.875" customWidth="1"/>
    <col min="5128" max="5128" width="12.25" customWidth="1"/>
    <col min="5129" max="5129" width="18.125" customWidth="1"/>
    <col min="5377" max="5377" width="4.375" customWidth="1"/>
    <col min="5378" max="5378" width="18.875" customWidth="1"/>
    <col min="5379" max="5379" width="15.25" customWidth="1"/>
    <col min="5380" max="5380" width="12.25" customWidth="1"/>
    <col min="5381" max="5381" width="11.75" customWidth="1"/>
    <col min="5382" max="5382" width="16.625" customWidth="1"/>
    <col min="5383" max="5383" width="16.875" customWidth="1"/>
    <col min="5384" max="5384" width="12.25" customWidth="1"/>
    <col min="5385" max="5385" width="18.125" customWidth="1"/>
    <col min="5633" max="5633" width="4.375" customWidth="1"/>
    <col min="5634" max="5634" width="18.875" customWidth="1"/>
    <col min="5635" max="5635" width="15.25" customWidth="1"/>
    <col min="5636" max="5636" width="12.25" customWidth="1"/>
    <col min="5637" max="5637" width="11.75" customWidth="1"/>
    <col min="5638" max="5638" width="16.625" customWidth="1"/>
    <col min="5639" max="5639" width="16.875" customWidth="1"/>
    <col min="5640" max="5640" width="12.25" customWidth="1"/>
    <col min="5641" max="5641" width="18.125" customWidth="1"/>
    <col min="5889" max="5889" width="4.375" customWidth="1"/>
    <col min="5890" max="5890" width="18.875" customWidth="1"/>
    <col min="5891" max="5891" width="15.25" customWidth="1"/>
    <col min="5892" max="5892" width="12.25" customWidth="1"/>
    <col min="5893" max="5893" width="11.75" customWidth="1"/>
    <col min="5894" max="5894" width="16.625" customWidth="1"/>
    <col min="5895" max="5895" width="16.875" customWidth="1"/>
    <col min="5896" max="5896" width="12.25" customWidth="1"/>
    <col min="5897" max="5897" width="18.125" customWidth="1"/>
    <col min="6145" max="6145" width="4.375" customWidth="1"/>
    <col min="6146" max="6146" width="18.875" customWidth="1"/>
    <col min="6147" max="6147" width="15.25" customWidth="1"/>
    <col min="6148" max="6148" width="12.25" customWidth="1"/>
    <col min="6149" max="6149" width="11.75" customWidth="1"/>
    <col min="6150" max="6150" width="16.625" customWidth="1"/>
    <col min="6151" max="6151" width="16.875" customWidth="1"/>
    <col min="6152" max="6152" width="12.25" customWidth="1"/>
    <col min="6153" max="6153" width="18.125" customWidth="1"/>
    <col min="6401" max="6401" width="4.375" customWidth="1"/>
    <col min="6402" max="6402" width="18.875" customWidth="1"/>
    <col min="6403" max="6403" width="15.25" customWidth="1"/>
    <col min="6404" max="6404" width="12.25" customWidth="1"/>
    <col min="6405" max="6405" width="11.75" customWidth="1"/>
    <col min="6406" max="6406" width="16.625" customWidth="1"/>
    <col min="6407" max="6407" width="16.875" customWidth="1"/>
    <col min="6408" max="6408" width="12.25" customWidth="1"/>
    <col min="6409" max="6409" width="18.125" customWidth="1"/>
    <col min="6657" max="6657" width="4.375" customWidth="1"/>
    <col min="6658" max="6658" width="18.875" customWidth="1"/>
    <col min="6659" max="6659" width="15.25" customWidth="1"/>
    <col min="6660" max="6660" width="12.25" customWidth="1"/>
    <col min="6661" max="6661" width="11.75" customWidth="1"/>
    <col min="6662" max="6662" width="16.625" customWidth="1"/>
    <col min="6663" max="6663" width="16.875" customWidth="1"/>
    <col min="6664" max="6664" width="12.25" customWidth="1"/>
    <col min="6665" max="6665" width="18.125" customWidth="1"/>
    <col min="6913" max="6913" width="4.375" customWidth="1"/>
    <col min="6914" max="6914" width="18.875" customWidth="1"/>
    <col min="6915" max="6915" width="15.25" customWidth="1"/>
    <col min="6916" max="6916" width="12.25" customWidth="1"/>
    <col min="6917" max="6917" width="11.75" customWidth="1"/>
    <col min="6918" max="6918" width="16.625" customWidth="1"/>
    <col min="6919" max="6919" width="16.875" customWidth="1"/>
    <col min="6920" max="6920" width="12.25" customWidth="1"/>
    <col min="6921" max="6921" width="18.125" customWidth="1"/>
    <col min="7169" max="7169" width="4.375" customWidth="1"/>
    <col min="7170" max="7170" width="18.875" customWidth="1"/>
    <col min="7171" max="7171" width="15.25" customWidth="1"/>
    <col min="7172" max="7172" width="12.25" customWidth="1"/>
    <col min="7173" max="7173" width="11.75" customWidth="1"/>
    <col min="7174" max="7174" width="16.625" customWidth="1"/>
    <col min="7175" max="7175" width="16.875" customWidth="1"/>
    <col min="7176" max="7176" width="12.25" customWidth="1"/>
    <col min="7177" max="7177" width="18.125" customWidth="1"/>
    <col min="7425" max="7425" width="4.375" customWidth="1"/>
    <col min="7426" max="7426" width="18.875" customWidth="1"/>
    <col min="7427" max="7427" width="15.25" customWidth="1"/>
    <col min="7428" max="7428" width="12.25" customWidth="1"/>
    <col min="7429" max="7429" width="11.75" customWidth="1"/>
    <col min="7430" max="7430" width="16.625" customWidth="1"/>
    <col min="7431" max="7431" width="16.875" customWidth="1"/>
    <col min="7432" max="7432" width="12.25" customWidth="1"/>
    <col min="7433" max="7433" width="18.125" customWidth="1"/>
    <col min="7681" max="7681" width="4.375" customWidth="1"/>
    <col min="7682" max="7682" width="18.875" customWidth="1"/>
    <col min="7683" max="7683" width="15.25" customWidth="1"/>
    <col min="7684" max="7684" width="12.25" customWidth="1"/>
    <col min="7685" max="7685" width="11.75" customWidth="1"/>
    <col min="7686" max="7686" width="16.625" customWidth="1"/>
    <col min="7687" max="7687" width="16.875" customWidth="1"/>
    <col min="7688" max="7688" width="12.25" customWidth="1"/>
    <col min="7689" max="7689" width="18.125" customWidth="1"/>
    <col min="7937" max="7937" width="4.375" customWidth="1"/>
    <col min="7938" max="7938" width="18.875" customWidth="1"/>
    <col min="7939" max="7939" width="15.25" customWidth="1"/>
    <col min="7940" max="7940" width="12.25" customWidth="1"/>
    <col min="7941" max="7941" width="11.75" customWidth="1"/>
    <col min="7942" max="7942" width="16.625" customWidth="1"/>
    <col min="7943" max="7943" width="16.875" customWidth="1"/>
    <col min="7944" max="7944" width="12.25" customWidth="1"/>
    <col min="7945" max="7945" width="18.125" customWidth="1"/>
    <col min="8193" max="8193" width="4.375" customWidth="1"/>
    <col min="8194" max="8194" width="18.875" customWidth="1"/>
    <col min="8195" max="8195" width="15.25" customWidth="1"/>
    <col min="8196" max="8196" width="12.25" customWidth="1"/>
    <col min="8197" max="8197" width="11.75" customWidth="1"/>
    <col min="8198" max="8198" width="16.625" customWidth="1"/>
    <col min="8199" max="8199" width="16.875" customWidth="1"/>
    <col min="8200" max="8200" width="12.25" customWidth="1"/>
    <col min="8201" max="8201" width="18.125" customWidth="1"/>
    <col min="8449" max="8449" width="4.375" customWidth="1"/>
    <col min="8450" max="8450" width="18.875" customWidth="1"/>
    <col min="8451" max="8451" width="15.25" customWidth="1"/>
    <col min="8452" max="8452" width="12.25" customWidth="1"/>
    <col min="8453" max="8453" width="11.75" customWidth="1"/>
    <col min="8454" max="8454" width="16.625" customWidth="1"/>
    <col min="8455" max="8455" width="16.875" customWidth="1"/>
    <col min="8456" max="8456" width="12.25" customWidth="1"/>
    <col min="8457" max="8457" width="18.125" customWidth="1"/>
    <col min="8705" max="8705" width="4.375" customWidth="1"/>
    <col min="8706" max="8706" width="18.875" customWidth="1"/>
    <col min="8707" max="8707" width="15.25" customWidth="1"/>
    <col min="8708" max="8708" width="12.25" customWidth="1"/>
    <col min="8709" max="8709" width="11.75" customWidth="1"/>
    <col min="8710" max="8710" width="16.625" customWidth="1"/>
    <col min="8711" max="8711" width="16.875" customWidth="1"/>
    <col min="8712" max="8712" width="12.25" customWidth="1"/>
    <col min="8713" max="8713" width="18.125" customWidth="1"/>
    <col min="8961" max="8961" width="4.375" customWidth="1"/>
    <col min="8962" max="8962" width="18.875" customWidth="1"/>
    <col min="8963" max="8963" width="15.25" customWidth="1"/>
    <col min="8964" max="8964" width="12.25" customWidth="1"/>
    <col min="8965" max="8965" width="11.75" customWidth="1"/>
    <col min="8966" max="8966" width="16.625" customWidth="1"/>
    <col min="8967" max="8967" width="16.875" customWidth="1"/>
    <col min="8968" max="8968" width="12.25" customWidth="1"/>
    <col min="8969" max="8969" width="18.125" customWidth="1"/>
    <col min="9217" max="9217" width="4.375" customWidth="1"/>
    <col min="9218" max="9218" width="18.875" customWidth="1"/>
    <col min="9219" max="9219" width="15.25" customWidth="1"/>
    <col min="9220" max="9220" width="12.25" customWidth="1"/>
    <col min="9221" max="9221" width="11.75" customWidth="1"/>
    <col min="9222" max="9222" width="16.625" customWidth="1"/>
    <col min="9223" max="9223" width="16.875" customWidth="1"/>
    <col min="9224" max="9224" width="12.25" customWidth="1"/>
    <col min="9225" max="9225" width="18.125" customWidth="1"/>
    <col min="9473" max="9473" width="4.375" customWidth="1"/>
    <col min="9474" max="9474" width="18.875" customWidth="1"/>
    <col min="9475" max="9475" width="15.25" customWidth="1"/>
    <col min="9476" max="9476" width="12.25" customWidth="1"/>
    <col min="9477" max="9477" width="11.75" customWidth="1"/>
    <col min="9478" max="9478" width="16.625" customWidth="1"/>
    <col min="9479" max="9479" width="16.875" customWidth="1"/>
    <col min="9480" max="9480" width="12.25" customWidth="1"/>
    <col min="9481" max="9481" width="18.125" customWidth="1"/>
    <col min="9729" max="9729" width="4.375" customWidth="1"/>
    <col min="9730" max="9730" width="18.875" customWidth="1"/>
    <col min="9731" max="9731" width="15.25" customWidth="1"/>
    <col min="9732" max="9732" width="12.25" customWidth="1"/>
    <col min="9733" max="9733" width="11.75" customWidth="1"/>
    <col min="9734" max="9734" width="16.625" customWidth="1"/>
    <col min="9735" max="9735" width="16.875" customWidth="1"/>
    <col min="9736" max="9736" width="12.25" customWidth="1"/>
    <col min="9737" max="9737" width="18.125" customWidth="1"/>
    <col min="9985" max="9985" width="4.375" customWidth="1"/>
    <col min="9986" max="9986" width="18.875" customWidth="1"/>
    <col min="9987" max="9987" width="15.25" customWidth="1"/>
    <col min="9988" max="9988" width="12.25" customWidth="1"/>
    <col min="9989" max="9989" width="11.75" customWidth="1"/>
    <col min="9990" max="9990" width="16.625" customWidth="1"/>
    <col min="9991" max="9991" width="16.875" customWidth="1"/>
    <col min="9992" max="9992" width="12.25" customWidth="1"/>
    <col min="9993" max="9993" width="18.125" customWidth="1"/>
    <col min="10241" max="10241" width="4.375" customWidth="1"/>
    <col min="10242" max="10242" width="18.875" customWidth="1"/>
    <col min="10243" max="10243" width="15.25" customWidth="1"/>
    <col min="10244" max="10244" width="12.25" customWidth="1"/>
    <col min="10245" max="10245" width="11.75" customWidth="1"/>
    <col min="10246" max="10246" width="16.625" customWidth="1"/>
    <col min="10247" max="10247" width="16.875" customWidth="1"/>
    <col min="10248" max="10248" width="12.25" customWidth="1"/>
    <col min="10249" max="10249" width="18.125" customWidth="1"/>
    <col min="10497" max="10497" width="4.375" customWidth="1"/>
    <col min="10498" max="10498" width="18.875" customWidth="1"/>
    <col min="10499" max="10499" width="15.25" customWidth="1"/>
    <col min="10500" max="10500" width="12.25" customWidth="1"/>
    <col min="10501" max="10501" width="11.75" customWidth="1"/>
    <col min="10502" max="10502" width="16.625" customWidth="1"/>
    <col min="10503" max="10503" width="16.875" customWidth="1"/>
    <col min="10504" max="10504" width="12.25" customWidth="1"/>
    <col min="10505" max="10505" width="18.125" customWidth="1"/>
    <col min="10753" max="10753" width="4.375" customWidth="1"/>
    <col min="10754" max="10754" width="18.875" customWidth="1"/>
    <col min="10755" max="10755" width="15.25" customWidth="1"/>
    <col min="10756" max="10756" width="12.25" customWidth="1"/>
    <col min="10757" max="10757" width="11.75" customWidth="1"/>
    <col min="10758" max="10758" width="16.625" customWidth="1"/>
    <col min="10759" max="10759" width="16.875" customWidth="1"/>
    <col min="10760" max="10760" width="12.25" customWidth="1"/>
    <col min="10761" max="10761" width="18.125" customWidth="1"/>
    <col min="11009" max="11009" width="4.375" customWidth="1"/>
    <col min="11010" max="11010" width="18.875" customWidth="1"/>
    <col min="11011" max="11011" width="15.25" customWidth="1"/>
    <col min="11012" max="11012" width="12.25" customWidth="1"/>
    <col min="11013" max="11013" width="11.75" customWidth="1"/>
    <col min="11014" max="11014" width="16.625" customWidth="1"/>
    <col min="11015" max="11015" width="16.875" customWidth="1"/>
    <col min="11016" max="11016" width="12.25" customWidth="1"/>
    <col min="11017" max="11017" width="18.125" customWidth="1"/>
    <col min="11265" max="11265" width="4.375" customWidth="1"/>
    <col min="11266" max="11266" width="18.875" customWidth="1"/>
    <col min="11267" max="11267" width="15.25" customWidth="1"/>
    <col min="11268" max="11268" width="12.25" customWidth="1"/>
    <col min="11269" max="11269" width="11.75" customWidth="1"/>
    <col min="11270" max="11270" width="16.625" customWidth="1"/>
    <col min="11271" max="11271" width="16.875" customWidth="1"/>
    <col min="11272" max="11272" width="12.25" customWidth="1"/>
    <col min="11273" max="11273" width="18.125" customWidth="1"/>
    <col min="11521" max="11521" width="4.375" customWidth="1"/>
    <col min="11522" max="11522" width="18.875" customWidth="1"/>
    <col min="11523" max="11523" width="15.25" customWidth="1"/>
    <col min="11524" max="11524" width="12.25" customWidth="1"/>
    <col min="11525" max="11525" width="11.75" customWidth="1"/>
    <col min="11526" max="11526" width="16.625" customWidth="1"/>
    <col min="11527" max="11527" width="16.875" customWidth="1"/>
    <col min="11528" max="11528" width="12.25" customWidth="1"/>
    <col min="11529" max="11529" width="18.125" customWidth="1"/>
    <col min="11777" max="11777" width="4.375" customWidth="1"/>
    <col min="11778" max="11778" width="18.875" customWidth="1"/>
    <col min="11779" max="11779" width="15.25" customWidth="1"/>
    <col min="11780" max="11780" width="12.25" customWidth="1"/>
    <col min="11781" max="11781" width="11.75" customWidth="1"/>
    <col min="11782" max="11782" width="16.625" customWidth="1"/>
    <col min="11783" max="11783" width="16.875" customWidth="1"/>
    <col min="11784" max="11784" width="12.25" customWidth="1"/>
    <col min="11785" max="11785" width="18.125" customWidth="1"/>
    <col min="12033" max="12033" width="4.375" customWidth="1"/>
    <col min="12034" max="12034" width="18.875" customWidth="1"/>
    <col min="12035" max="12035" width="15.25" customWidth="1"/>
    <col min="12036" max="12036" width="12.25" customWidth="1"/>
    <col min="12037" max="12037" width="11.75" customWidth="1"/>
    <col min="12038" max="12038" width="16.625" customWidth="1"/>
    <col min="12039" max="12039" width="16.875" customWidth="1"/>
    <col min="12040" max="12040" width="12.25" customWidth="1"/>
    <col min="12041" max="12041" width="18.125" customWidth="1"/>
    <col min="12289" max="12289" width="4.375" customWidth="1"/>
    <col min="12290" max="12290" width="18.875" customWidth="1"/>
    <col min="12291" max="12291" width="15.25" customWidth="1"/>
    <col min="12292" max="12292" width="12.25" customWidth="1"/>
    <col min="12293" max="12293" width="11.75" customWidth="1"/>
    <col min="12294" max="12294" width="16.625" customWidth="1"/>
    <col min="12295" max="12295" width="16.875" customWidth="1"/>
    <col min="12296" max="12296" width="12.25" customWidth="1"/>
    <col min="12297" max="12297" width="18.125" customWidth="1"/>
    <col min="12545" max="12545" width="4.375" customWidth="1"/>
    <col min="12546" max="12546" width="18.875" customWidth="1"/>
    <col min="12547" max="12547" width="15.25" customWidth="1"/>
    <col min="12548" max="12548" width="12.25" customWidth="1"/>
    <col min="12549" max="12549" width="11.75" customWidth="1"/>
    <col min="12550" max="12550" width="16.625" customWidth="1"/>
    <col min="12551" max="12551" width="16.875" customWidth="1"/>
    <col min="12552" max="12552" width="12.25" customWidth="1"/>
    <col min="12553" max="12553" width="18.125" customWidth="1"/>
    <col min="12801" max="12801" width="4.375" customWidth="1"/>
    <col min="12802" max="12802" width="18.875" customWidth="1"/>
    <col min="12803" max="12803" width="15.25" customWidth="1"/>
    <col min="12804" max="12804" width="12.25" customWidth="1"/>
    <col min="12805" max="12805" width="11.75" customWidth="1"/>
    <col min="12806" max="12806" width="16.625" customWidth="1"/>
    <col min="12807" max="12807" width="16.875" customWidth="1"/>
    <col min="12808" max="12808" width="12.25" customWidth="1"/>
    <col min="12809" max="12809" width="18.125" customWidth="1"/>
    <col min="13057" max="13057" width="4.375" customWidth="1"/>
    <col min="13058" max="13058" width="18.875" customWidth="1"/>
    <col min="13059" max="13059" width="15.25" customWidth="1"/>
    <col min="13060" max="13060" width="12.25" customWidth="1"/>
    <col min="13061" max="13061" width="11.75" customWidth="1"/>
    <col min="13062" max="13062" width="16.625" customWidth="1"/>
    <col min="13063" max="13063" width="16.875" customWidth="1"/>
    <col min="13064" max="13064" width="12.25" customWidth="1"/>
    <col min="13065" max="13065" width="18.125" customWidth="1"/>
    <col min="13313" max="13313" width="4.375" customWidth="1"/>
    <col min="13314" max="13314" width="18.875" customWidth="1"/>
    <col min="13315" max="13315" width="15.25" customWidth="1"/>
    <col min="13316" max="13316" width="12.25" customWidth="1"/>
    <col min="13317" max="13317" width="11.75" customWidth="1"/>
    <col min="13318" max="13318" width="16.625" customWidth="1"/>
    <col min="13319" max="13319" width="16.875" customWidth="1"/>
    <col min="13320" max="13320" width="12.25" customWidth="1"/>
    <col min="13321" max="13321" width="18.125" customWidth="1"/>
    <col min="13569" max="13569" width="4.375" customWidth="1"/>
    <col min="13570" max="13570" width="18.875" customWidth="1"/>
    <col min="13571" max="13571" width="15.25" customWidth="1"/>
    <col min="13572" max="13572" width="12.25" customWidth="1"/>
    <col min="13573" max="13573" width="11.75" customWidth="1"/>
    <col min="13574" max="13574" width="16.625" customWidth="1"/>
    <col min="13575" max="13575" width="16.875" customWidth="1"/>
    <col min="13576" max="13576" width="12.25" customWidth="1"/>
    <col min="13577" max="13577" width="18.125" customWidth="1"/>
    <col min="13825" max="13825" width="4.375" customWidth="1"/>
    <col min="13826" max="13826" width="18.875" customWidth="1"/>
    <col min="13827" max="13827" width="15.25" customWidth="1"/>
    <col min="13828" max="13828" width="12.25" customWidth="1"/>
    <col min="13829" max="13829" width="11.75" customWidth="1"/>
    <col min="13830" max="13830" width="16.625" customWidth="1"/>
    <col min="13831" max="13831" width="16.875" customWidth="1"/>
    <col min="13832" max="13832" width="12.25" customWidth="1"/>
    <col min="13833" max="13833" width="18.125" customWidth="1"/>
    <col min="14081" max="14081" width="4.375" customWidth="1"/>
    <col min="14082" max="14082" width="18.875" customWidth="1"/>
    <col min="14083" max="14083" width="15.25" customWidth="1"/>
    <col min="14084" max="14084" width="12.25" customWidth="1"/>
    <col min="14085" max="14085" width="11.75" customWidth="1"/>
    <col min="14086" max="14086" width="16.625" customWidth="1"/>
    <col min="14087" max="14087" width="16.875" customWidth="1"/>
    <col min="14088" max="14088" width="12.25" customWidth="1"/>
    <col min="14089" max="14089" width="18.125" customWidth="1"/>
    <col min="14337" max="14337" width="4.375" customWidth="1"/>
    <col min="14338" max="14338" width="18.875" customWidth="1"/>
    <col min="14339" max="14339" width="15.25" customWidth="1"/>
    <col min="14340" max="14340" width="12.25" customWidth="1"/>
    <col min="14341" max="14341" width="11.75" customWidth="1"/>
    <col min="14342" max="14342" width="16.625" customWidth="1"/>
    <col min="14343" max="14343" width="16.875" customWidth="1"/>
    <col min="14344" max="14344" width="12.25" customWidth="1"/>
    <col min="14345" max="14345" width="18.125" customWidth="1"/>
    <col min="14593" max="14593" width="4.375" customWidth="1"/>
    <col min="14594" max="14594" width="18.875" customWidth="1"/>
    <col min="14595" max="14595" width="15.25" customWidth="1"/>
    <col min="14596" max="14596" width="12.25" customWidth="1"/>
    <col min="14597" max="14597" width="11.75" customWidth="1"/>
    <col min="14598" max="14598" width="16.625" customWidth="1"/>
    <col min="14599" max="14599" width="16.875" customWidth="1"/>
    <col min="14600" max="14600" width="12.25" customWidth="1"/>
    <col min="14601" max="14601" width="18.125" customWidth="1"/>
    <col min="14849" max="14849" width="4.375" customWidth="1"/>
    <col min="14850" max="14850" width="18.875" customWidth="1"/>
    <col min="14851" max="14851" width="15.25" customWidth="1"/>
    <col min="14852" max="14852" width="12.25" customWidth="1"/>
    <col min="14853" max="14853" width="11.75" customWidth="1"/>
    <col min="14854" max="14854" width="16.625" customWidth="1"/>
    <col min="14855" max="14855" width="16.875" customWidth="1"/>
    <col min="14856" max="14856" width="12.25" customWidth="1"/>
    <col min="14857" max="14857" width="18.125" customWidth="1"/>
    <col min="15105" max="15105" width="4.375" customWidth="1"/>
    <col min="15106" max="15106" width="18.875" customWidth="1"/>
    <col min="15107" max="15107" width="15.25" customWidth="1"/>
    <col min="15108" max="15108" width="12.25" customWidth="1"/>
    <col min="15109" max="15109" width="11.75" customWidth="1"/>
    <col min="15110" max="15110" width="16.625" customWidth="1"/>
    <col min="15111" max="15111" width="16.875" customWidth="1"/>
    <col min="15112" max="15112" width="12.25" customWidth="1"/>
    <col min="15113" max="15113" width="18.125" customWidth="1"/>
    <col min="15361" max="15361" width="4.375" customWidth="1"/>
    <col min="15362" max="15362" width="18.875" customWidth="1"/>
    <col min="15363" max="15363" width="15.25" customWidth="1"/>
    <col min="15364" max="15364" width="12.25" customWidth="1"/>
    <col min="15365" max="15365" width="11.75" customWidth="1"/>
    <col min="15366" max="15366" width="16.625" customWidth="1"/>
    <col min="15367" max="15367" width="16.875" customWidth="1"/>
    <col min="15368" max="15368" width="12.25" customWidth="1"/>
    <col min="15369" max="15369" width="18.125" customWidth="1"/>
    <col min="15617" max="15617" width="4.375" customWidth="1"/>
    <col min="15618" max="15618" width="18.875" customWidth="1"/>
    <col min="15619" max="15619" width="15.25" customWidth="1"/>
    <col min="15620" max="15620" width="12.25" customWidth="1"/>
    <col min="15621" max="15621" width="11.75" customWidth="1"/>
    <col min="15622" max="15622" width="16.625" customWidth="1"/>
    <col min="15623" max="15623" width="16.875" customWidth="1"/>
    <col min="15624" max="15624" width="12.25" customWidth="1"/>
    <col min="15625" max="15625" width="18.125" customWidth="1"/>
    <col min="15873" max="15873" width="4.375" customWidth="1"/>
    <col min="15874" max="15874" width="18.875" customWidth="1"/>
    <col min="15875" max="15875" width="15.25" customWidth="1"/>
    <col min="15876" max="15876" width="12.25" customWidth="1"/>
    <col min="15877" max="15877" width="11.75" customWidth="1"/>
    <col min="15878" max="15878" width="16.625" customWidth="1"/>
    <col min="15879" max="15879" width="16.875" customWidth="1"/>
    <col min="15880" max="15880" width="12.25" customWidth="1"/>
    <col min="15881" max="15881" width="18.125" customWidth="1"/>
    <col min="16129" max="16129" width="4.375" customWidth="1"/>
    <col min="16130" max="16130" width="18.875" customWidth="1"/>
    <col min="16131" max="16131" width="15.25" customWidth="1"/>
    <col min="16132" max="16132" width="12.25" customWidth="1"/>
    <col min="16133" max="16133" width="11.75" customWidth="1"/>
    <col min="16134" max="16134" width="16.625" customWidth="1"/>
    <col min="16135" max="16135" width="16.875" customWidth="1"/>
    <col min="16136" max="16136" width="12.25" customWidth="1"/>
    <col min="16137" max="16137" width="18.125" customWidth="1"/>
  </cols>
  <sheetData>
    <row r="1" spans="1:9" ht="20.25" x14ac:dyDescent="0.3">
      <c r="A1" s="1"/>
      <c r="B1" s="1"/>
      <c r="C1" s="1"/>
      <c r="D1" s="2"/>
      <c r="E1" s="2"/>
      <c r="F1" s="2"/>
      <c r="G1" s="2"/>
      <c r="H1" s="2"/>
      <c r="I1" s="3" t="s">
        <v>0</v>
      </c>
    </row>
    <row r="2" spans="1:9" ht="20.25" x14ac:dyDescent="0.3">
      <c r="A2" s="146" t="s">
        <v>889</v>
      </c>
      <c r="B2" s="146"/>
      <c r="C2" s="146"/>
      <c r="D2" s="146"/>
      <c r="E2" s="146"/>
      <c r="F2" s="146"/>
      <c r="G2" s="146"/>
      <c r="H2" s="146"/>
      <c r="I2" s="146"/>
    </row>
    <row r="3" spans="1:9" ht="20.25" x14ac:dyDescent="0.3">
      <c r="A3" s="146" t="s">
        <v>1</v>
      </c>
      <c r="B3" s="146"/>
      <c r="C3" s="146"/>
      <c r="D3" s="146"/>
      <c r="E3" s="146"/>
      <c r="F3" s="146"/>
      <c r="G3" s="146"/>
      <c r="H3" s="146"/>
      <c r="I3" s="146"/>
    </row>
    <row r="4" spans="1:9" ht="20.25" x14ac:dyDescent="0.3">
      <c r="A4" s="146" t="s">
        <v>890</v>
      </c>
      <c r="B4" s="146"/>
      <c r="C4" s="146"/>
      <c r="D4" s="146"/>
      <c r="E4" s="146"/>
      <c r="F4" s="146"/>
      <c r="G4" s="146"/>
      <c r="H4" s="146"/>
      <c r="I4" s="146"/>
    </row>
    <row r="5" spans="1:9" ht="9.75" customHeight="1" x14ac:dyDescent="0.2"/>
    <row r="6" spans="1:9" s="6" customFormat="1" ht="31.5" customHeight="1" x14ac:dyDescent="0.2">
      <c r="A6" s="4" t="s">
        <v>2</v>
      </c>
      <c r="B6" s="5" t="s">
        <v>3</v>
      </c>
      <c r="C6" s="4" t="s">
        <v>4</v>
      </c>
      <c r="D6" s="5" t="s">
        <v>5</v>
      </c>
      <c r="E6" s="4" t="s">
        <v>6</v>
      </c>
      <c r="F6" s="5" t="s">
        <v>7</v>
      </c>
      <c r="G6" s="4" t="s">
        <v>8</v>
      </c>
      <c r="H6" s="5" t="s">
        <v>9</v>
      </c>
      <c r="I6" s="62" t="s">
        <v>10</v>
      </c>
    </row>
    <row r="7" spans="1:9" ht="46.5" customHeight="1" x14ac:dyDescent="0.2">
      <c r="A7" s="7">
        <v>1</v>
      </c>
      <c r="B7" s="8" t="s">
        <v>891</v>
      </c>
      <c r="C7" s="9">
        <v>16270</v>
      </c>
      <c r="D7" s="10">
        <v>16270</v>
      </c>
      <c r="E7" s="31" t="s">
        <v>11</v>
      </c>
      <c r="F7" s="9" t="s">
        <v>892</v>
      </c>
      <c r="G7" s="9" t="s">
        <v>892</v>
      </c>
      <c r="H7" s="10" t="s">
        <v>12</v>
      </c>
      <c r="I7" s="165" t="s">
        <v>893</v>
      </c>
    </row>
    <row r="8" spans="1:9" ht="23.25" customHeight="1" x14ac:dyDescent="0.2">
      <c r="A8" s="13"/>
      <c r="B8" s="14"/>
      <c r="C8" s="15"/>
      <c r="D8" s="16"/>
      <c r="E8" s="15"/>
      <c r="F8" s="15">
        <v>16270</v>
      </c>
      <c r="G8" s="15">
        <v>16270</v>
      </c>
      <c r="H8" s="16"/>
      <c r="I8" s="166"/>
    </row>
    <row r="9" spans="1:9" ht="33.75" customHeight="1" x14ac:dyDescent="0.2">
      <c r="A9" s="7">
        <v>2</v>
      </c>
      <c r="B9" s="8" t="s">
        <v>744</v>
      </c>
      <c r="C9" s="9">
        <v>28264</v>
      </c>
      <c r="D9" s="10">
        <v>28264</v>
      </c>
      <c r="E9" s="31" t="s">
        <v>11</v>
      </c>
      <c r="F9" s="9" t="s">
        <v>435</v>
      </c>
      <c r="G9" s="9" t="s">
        <v>435</v>
      </c>
      <c r="H9" s="10" t="s">
        <v>12</v>
      </c>
      <c r="I9" s="165" t="s">
        <v>894</v>
      </c>
    </row>
    <row r="10" spans="1:9" ht="19.5" customHeight="1" x14ac:dyDescent="0.2">
      <c r="A10" s="13"/>
      <c r="B10" s="14"/>
      <c r="C10" s="15"/>
      <c r="D10" s="16"/>
      <c r="E10" s="15"/>
      <c r="F10" s="19">
        <v>28264</v>
      </c>
      <c r="G10" s="19">
        <v>28264</v>
      </c>
      <c r="H10" s="15"/>
      <c r="I10" s="166"/>
    </row>
    <row r="11" spans="1:9" ht="21.75" customHeight="1" x14ac:dyDescent="0.2">
      <c r="A11" s="7">
        <v>3</v>
      </c>
      <c r="B11" s="141" t="s">
        <v>895</v>
      </c>
      <c r="C11" s="9">
        <v>4224</v>
      </c>
      <c r="D11" s="10">
        <v>4224</v>
      </c>
      <c r="E11" s="203" t="s">
        <v>11</v>
      </c>
      <c r="F11" s="10" t="s">
        <v>896</v>
      </c>
      <c r="G11" s="9" t="s">
        <v>896</v>
      </c>
      <c r="H11" s="204" t="s">
        <v>13</v>
      </c>
      <c r="I11" s="165" t="s">
        <v>897</v>
      </c>
    </row>
    <row r="12" spans="1:9" ht="24" customHeight="1" x14ac:dyDescent="0.2">
      <c r="A12" s="13"/>
      <c r="B12" s="142"/>
      <c r="C12" s="15"/>
      <c r="D12" s="16"/>
      <c r="E12" s="205"/>
      <c r="F12" s="16">
        <v>4224</v>
      </c>
      <c r="G12" s="15">
        <v>4224</v>
      </c>
      <c r="H12" s="205"/>
      <c r="I12" s="166"/>
    </row>
    <row r="13" spans="1:9" ht="21" x14ac:dyDescent="0.2">
      <c r="A13" s="21">
        <v>4</v>
      </c>
      <c r="B13" s="147" t="s">
        <v>898</v>
      </c>
      <c r="C13" s="206">
        <v>9400</v>
      </c>
      <c r="D13" s="206">
        <v>9400</v>
      </c>
      <c r="E13" s="31" t="s">
        <v>11</v>
      </c>
      <c r="F13" s="207" t="s">
        <v>203</v>
      </c>
      <c r="G13" s="207" t="s">
        <v>203</v>
      </c>
      <c r="H13" s="9" t="s">
        <v>13</v>
      </c>
      <c r="I13" s="165" t="s">
        <v>899</v>
      </c>
    </row>
    <row r="14" spans="1:9" ht="28.5" customHeight="1" x14ac:dyDescent="0.2">
      <c r="A14" s="21"/>
      <c r="B14" s="148"/>
      <c r="C14" s="208"/>
      <c r="D14" s="208"/>
      <c r="E14" s="22"/>
      <c r="F14" s="209">
        <v>9400</v>
      </c>
      <c r="G14" s="209">
        <v>9400</v>
      </c>
      <c r="H14" s="15"/>
      <c r="I14" s="166"/>
    </row>
    <row r="15" spans="1:9" ht="11.25" hidden="1" customHeight="1" x14ac:dyDescent="0.2">
      <c r="A15" s="28"/>
      <c r="B15" s="148"/>
      <c r="C15" s="28"/>
      <c r="E15" s="110"/>
      <c r="G15" s="28"/>
      <c r="H15" s="29"/>
      <c r="I15" s="28"/>
    </row>
    <row r="16" spans="1:9" ht="23.25" customHeight="1" x14ac:dyDescent="0.2">
      <c r="A16" s="7">
        <v>5</v>
      </c>
      <c r="B16" s="147" t="s">
        <v>900</v>
      </c>
      <c r="C16" s="9">
        <v>9900</v>
      </c>
      <c r="D16" s="10">
        <v>9900</v>
      </c>
      <c r="E16" s="31" t="s">
        <v>11</v>
      </c>
      <c r="F16" s="99" t="s">
        <v>405</v>
      </c>
      <c r="G16" s="99" t="s">
        <v>405</v>
      </c>
      <c r="H16" s="9" t="s">
        <v>12</v>
      </c>
      <c r="I16" s="165" t="s">
        <v>901</v>
      </c>
    </row>
    <row r="17" spans="1:9" ht="3.75" customHeight="1" x14ac:dyDescent="0.2">
      <c r="A17" s="21"/>
      <c r="B17" s="148"/>
      <c r="C17" s="22"/>
      <c r="D17" s="23"/>
      <c r="E17" s="22"/>
      <c r="F17" s="22"/>
      <c r="G17" s="22"/>
      <c r="H17" s="22"/>
      <c r="I17" s="174"/>
    </row>
    <row r="18" spans="1:9" ht="23.25" customHeight="1" x14ac:dyDescent="0.2">
      <c r="A18" s="24"/>
      <c r="B18" s="210"/>
      <c r="C18" s="24"/>
      <c r="D18" s="25"/>
      <c r="E18" s="53"/>
      <c r="F18" s="15">
        <v>9900</v>
      </c>
      <c r="G18" s="15">
        <v>9900</v>
      </c>
      <c r="H18" s="24"/>
      <c r="I18" s="166"/>
    </row>
    <row r="19" spans="1:9" ht="24" customHeight="1" x14ac:dyDescent="0.2">
      <c r="A19" s="7">
        <v>6</v>
      </c>
      <c r="B19" s="141" t="s">
        <v>902</v>
      </c>
      <c r="C19" s="9">
        <v>1500</v>
      </c>
      <c r="D19" s="10">
        <v>1500</v>
      </c>
      <c r="E19" s="31" t="s">
        <v>11</v>
      </c>
      <c r="F19" s="99" t="s">
        <v>903</v>
      </c>
      <c r="G19" s="99" t="s">
        <v>903</v>
      </c>
      <c r="H19" s="9" t="s">
        <v>13</v>
      </c>
      <c r="I19" s="165" t="s">
        <v>904</v>
      </c>
    </row>
    <row r="20" spans="1:9" ht="26.25" customHeight="1" x14ac:dyDescent="0.2">
      <c r="A20" s="24"/>
      <c r="B20" s="142"/>
      <c r="C20" s="24"/>
      <c r="D20" s="25"/>
      <c r="E20" s="53"/>
      <c r="F20" s="15">
        <v>1500</v>
      </c>
      <c r="G20" s="15">
        <v>1500</v>
      </c>
      <c r="H20" s="24"/>
      <c r="I20" s="166"/>
    </row>
    <row r="21" spans="1:9" ht="30.75" customHeight="1" x14ac:dyDescent="0.2">
      <c r="A21" s="7">
        <v>7</v>
      </c>
      <c r="B21" s="141" t="s">
        <v>905</v>
      </c>
      <c r="C21" s="9">
        <v>70000</v>
      </c>
      <c r="D21" s="10">
        <v>70000</v>
      </c>
      <c r="E21" s="31" t="s">
        <v>11</v>
      </c>
      <c r="F21" s="99" t="s">
        <v>906</v>
      </c>
      <c r="G21" s="99" t="s">
        <v>906</v>
      </c>
      <c r="H21" s="9" t="s">
        <v>13</v>
      </c>
      <c r="I21" s="165" t="s">
        <v>907</v>
      </c>
    </row>
    <row r="22" spans="1:9" x14ac:dyDescent="0.2">
      <c r="A22" s="24"/>
      <c r="B22" s="142"/>
      <c r="C22" s="24"/>
      <c r="D22" s="25"/>
      <c r="E22" s="53"/>
      <c r="F22" s="22">
        <v>70000</v>
      </c>
      <c r="G22" s="22">
        <v>70000</v>
      </c>
      <c r="H22" s="25"/>
      <c r="I22" s="166"/>
    </row>
    <row r="23" spans="1:9" ht="21" customHeight="1" x14ac:dyDescent="0.2">
      <c r="A23" s="7">
        <v>8</v>
      </c>
      <c r="B23" s="141" t="s">
        <v>908</v>
      </c>
      <c r="C23" s="9">
        <v>26017</v>
      </c>
      <c r="D23" s="10">
        <v>26017</v>
      </c>
      <c r="E23" s="31" t="s">
        <v>11</v>
      </c>
      <c r="F23" s="99" t="s">
        <v>909</v>
      </c>
      <c r="G23" s="99" t="s">
        <v>909</v>
      </c>
      <c r="H23" s="9" t="s">
        <v>12</v>
      </c>
      <c r="I23" s="165" t="s">
        <v>910</v>
      </c>
    </row>
    <row r="24" spans="1:9" ht="7.5" customHeight="1" x14ac:dyDescent="0.2">
      <c r="A24" s="21"/>
      <c r="B24" s="143"/>
      <c r="C24" s="22"/>
      <c r="D24" s="23"/>
      <c r="E24" s="22"/>
      <c r="F24" s="22"/>
      <c r="G24" s="22"/>
      <c r="H24" s="22"/>
      <c r="I24" s="174"/>
    </row>
    <row r="25" spans="1:9" ht="23.25" customHeight="1" x14ac:dyDescent="0.2">
      <c r="A25" s="24"/>
      <c r="B25" s="142"/>
      <c r="C25" s="24"/>
      <c r="D25" s="25"/>
      <c r="E25" s="53"/>
      <c r="F25" s="15">
        <v>26017</v>
      </c>
      <c r="G25" s="15">
        <v>26017</v>
      </c>
      <c r="H25" s="24"/>
      <c r="I25" s="166"/>
    </row>
    <row r="26" spans="1:9" ht="21" customHeight="1" x14ac:dyDescent="0.2">
      <c r="A26" s="7">
        <v>9</v>
      </c>
      <c r="B26" s="141" t="s">
        <v>911</v>
      </c>
      <c r="C26" s="9">
        <v>2100</v>
      </c>
      <c r="D26" s="10">
        <v>2100</v>
      </c>
      <c r="E26" s="31" t="s">
        <v>11</v>
      </c>
      <c r="F26" s="9" t="s">
        <v>203</v>
      </c>
      <c r="G26" s="9" t="s">
        <v>203</v>
      </c>
      <c r="H26" s="9" t="s">
        <v>13</v>
      </c>
      <c r="I26" s="135" t="s">
        <v>912</v>
      </c>
    </row>
    <row r="27" spans="1:9" ht="6.75" customHeight="1" x14ac:dyDescent="0.2">
      <c r="A27" s="21"/>
      <c r="B27" s="143"/>
      <c r="C27" s="22"/>
      <c r="D27" s="23"/>
      <c r="E27" s="22"/>
      <c r="F27" s="22"/>
      <c r="G27" s="22"/>
      <c r="H27" s="22"/>
      <c r="I27" s="144"/>
    </row>
    <row r="28" spans="1:9" ht="15.75" customHeight="1" x14ac:dyDescent="0.2">
      <c r="A28" s="24"/>
      <c r="B28" s="142"/>
      <c r="C28" s="24"/>
      <c r="D28" s="25"/>
      <c r="E28" s="53"/>
      <c r="F28" s="15">
        <v>2100</v>
      </c>
      <c r="G28" s="15">
        <v>2100</v>
      </c>
      <c r="H28" s="24"/>
      <c r="I28" s="136"/>
    </row>
    <row r="29" spans="1:9" ht="33" customHeight="1" x14ac:dyDescent="0.2">
      <c r="A29" s="7">
        <v>10</v>
      </c>
      <c r="B29" s="57" t="s">
        <v>913</v>
      </c>
      <c r="C29" s="9">
        <v>53658</v>
      </c>
      <c r="D29" s="10">
        <v>53658</v>
      </c>
      <c r="E29" s="31" t="s">
        <v>11</v>
      </c>
      <c r="F29" s="9" t="s">
        <v>302</v>
      </c>
      <c r="G29" s="9" t="s">
        <v>302</v>
      </c>
      <c r="H29" s="9" t="s">
        <v>12</v>
      </c>
      <c r="I29" s="165" t="s">
        <v>914</v>
      </c>
    </row>
    <row r="30" spans="1:9" ht="21" customHeight="1" x14ac:dyDescent="0.2">
      <c r="A30" s="24"/>
      <c r="B30" s="55"/>
      <c r="C30" s="24"/>
      <c r="D30" s="25"/>
      <c r="E30" s="53"/>
      <c r="F30" s="22">
        <v>53658</v>
      </c>
      <c r="G30" s="22">
        <v>53658</v>
      </c>
      <c r="H30" s="15"/>
      <c r="I30" s="166"/>
    </row>
    <row r="31" spans="1:9" ht="38.25" customHeight="1" x14ac:dyDescent="0.2">
      <c r="A31" s="7">
        <v>11</v>
      </c>
      <c r="B31" s="57" t="s">
        <v>915</v>
      </c>
      <c r="C31" s="9">
        <v>296728.74</v>
      </c>
      <c r="D31" s="10">
        <v>296728.74</v>
      </c>
      <c r="E31" s="211" t="s">
        <v>11</v>
      </c>
      <c r="F31" s="99" t="s">
        <v>302</v>
      </c>
      <c r="G31" s="9" t="s">
        <v>302</v>
      </c>
      <c r="H31" s="32" t="s">
        <v>13</v>
      </c>
      <c r="I31" s="165" t="s">
        <v>916</v>
      </c>
    </row>
    <row r="32" spans="1:9" ht="18" customHeight="1" x14ac:dyDescent="0.2">
      <c r="A32" s="24"/>
      <c r="B32" s="121"/>
      <c r="C32" s="24"/>
      <c r="D32" s="25"/>
      <c r="E32" s="212"/>
      <c r="F32" s="19">
        <v>296728.74</v>
      </c>
      <c r="G32" s="15">
        <v>296728.74</v>
      </c>
      <c r="H32" s="35"/>
      <c r="I32" s="166"/>
    </row>
    <row r="33" spans="1:9" ht="30.75" customHeight="1" x14ac:dyDescent="0.2">
      <c r="A33" s="7">
        <v>12</v>
      </c>
      <c r="B33" s="54" t="s">
        <v>917</v>
      </c>
      <c r="C33" s="9">
        <v>800</v>
      </c>
      <c r="D33" s="10">
        <v>800</v>
      </c>
      <c r="E33" s="31" t="s">
        <v>11</v>
      </c>
      <c r="F33" s="129" t="s">
        <v>918</v>
      </c>
      <c r="G33" s="129" t="s">
        <v>918</v>
      </c>
      <c r="H33" s="9" t="s">
        <v>12</v>
      </c>
      <c r="I33" s="165" t="s">
        <v>919</v>
      </c>
    </row>
    <row r="34" spans="1:9" ht="23.25" customHeight="1" x14ac:dyDescent="0.2">
      <c r="A34" s="13"/>
      <c r="B34" s="14"/>
      <c r="C34" s="15"/>
      <c r="D34" s="16"/>
      <c r="E34" s="15"/>
      <c r="F34" s="33">
        <v>800</v>
      </c>
      <c r="G34" s="33">
        <v>800</v>
      </c>
      <c r="H34" s="19"/>
      <c r="I34" s="166"/>
    </row>
    <row r="35" spans="1:9" ht="30.75" customHeight="1" x14ac:dyDescent="0.2">
      <c r="A35" s="7">
        <v>13</v>
      </c>
      <c r="B35" s="57" t="s">
        <v>920</v>
      </c>
      <c r="C35" s="9">
        <v>30000</v>
      </c>
      <c r="D35" s="10">
        <v>30000</v>
      </c>
      <c r="E35" s="31" t="s">
        <v>11</v>
      </c>
      <c r="F35" s="10" t="s">
        <v>921</v>
      </c>
      <c r="G35" s="9" t="s">
        <v>921</v>
      </c>
      <c r="H35" s="18" t="s">
        <v>12</v>
      </c>
      <c r="I35" s="165" t="s">
        <v>922</v>
      </c>
    </row>
    <row r="36" spans="1:9" ht="21.75" customHeight="1" x14ac:dyDescent="0.2">
      <c r="A36" s="24"/>
      <c r="B36" s="55"/>
      <c r="C36" s="24"/>
      <c r="D36" s="25"/>
      <c r="E36" s="53"/>
      <c r="F36" s="19">
        <v>30000</v>
      </c>
      <c r="G36" s="15">
        <v>30000</v>
      </c>
      <c r="H36" s="34"/>
      <c r="I36" s="166"/>
    </row>
    <row r="37" spans="1:9" ht="26.25" customHeight="1" x14ac:dyDescent="0.2">
      <c r="A37" s="7">
        <v>14</v>
      </c>
      <c r="B37" s="171" t="s">
        <v>822</v>
      </c>
      <c r="C37" s="9">
        <v>15000</v>
      </c>
      <c r="D37" s="10">
        <v>15000</v>
      </c>
      <c r="E37" s="31" t="s">
        <v>11</v>
      </c>
      <c r="F37" s="9" t="s">
        <v>923</v>
      </c>
      <c r="G37" s="9" t="s">
        <v>923</v>
      </c>
      <c r="H37" s="18" t="s">
        <v>12</v>
      </c>
      <c r="I37" s="165" t="s">
        <v>924</v>
      </c>
    </row>
    <row r="38" spans="1:9" ht="21" customHeight="1" x14ac:dyDescent="0.2">
      <c r="A38" s="24"/>
      <c r="B38" s="172"/>
      <c r="C38" s="24"/>
      <c r="D38" s="25"/>
      <c r="E38" s="53"/>
      <c r="F38" s="15">
        <v>15000</v>
      </c>
      <c r="G38" s="15">
        <v>15000</v>
      </c>
      <c r="H38" s="24"/>
      <c r="I38" s="166"/>
    </row>
    <row r="39" spans="1:9" ht="21.75" customHeight="1" x14ac:dyDescent="0.2">
      <c r="A39" s="7">
        <v>15</v>
      </c>
      <c r="B39" s="171" t="s">
        <v>925</v>
      </c>
      <c r="C39" s="9">
        <v>3465.73</v>
      </c>
      <c r="D39" s="10">
        <v>3465.73</v>
      </c>
      <c r="E39" s="31" t="s">
        <v>11</v>
      </c>
      <c r="F39" s="9" t="s">
        <v>926</v>
      </c>
      <c r="G39" s="9" t="s">
        <v>926</v>
      </c>
      <c r="H39" s="22" t="s">
        <v>13</v>
      </c>
      <c r="I39" s="165" t="s">
        <v>927</v>
      </c>
    </row>
    <row r="40" spans="1:9" ht="27" customHeight="1" x14ac:dyDescent="0.2">
      <c r="A40" s="24"/>
      <c r="B40" s="172"/>
      <c r="C40" s="24"/>
      <c r="D40" s="25"/>
      <c r="E40" s="53"/>
      <c r="F40" s="15">
        <v>3465.73</v>
      </c>
      <c r="G40" s="15">
        <v>3465.73</v>
      </c>
      <c r="H40" s="25"/>
      <c r="I40" s="166"/>
    </row>
    <row r="41" spans="1:9" ht="45" customHeight="1" x14ac:dyDescent="0.2">
      <c r="A41" s="7">
        <v>16</v>
      </c>
      <c r="B41" s="169" t="s">
        <v>795</v>
      </c>
      <c r="C41" s="9">
        <v>18000</v>
      </c>
      <c r="D41" s="10">
        <v>18000</v>
      </c>
      <c r="E41" s="31" t="s">
        <v>11</v>
      </c>
      <c r="F41" s="9" t="s">
        <v>923</v>
      </c>
      <c r="G41" s="9" t="s">
        <v>923</v>
      </c>
      <c r="H41" s="9" t="s">
        <v>12</v>
      </c>
      <c r="I41" s="165" t="s">
        <v>928</v>
      </c>
    </row>
    <row r="42" spans="1:9" ht="18.75" customHeight="1" x14ac:dyDescent="0.2">
      <c r="A42" s="13"/>
      <c r="B42" s="170"/>
      <c r="C42" s="15"/>
      <c r="D42" s="16"/>
      <c r="E42" s="15"/>
      <c r="F42" s="19">
        <v>18000</v>
      </c>
      <c r="G42" s="19">
        <v>18000</v>
      </c>
      <c r="H42" s="15"/>
      <c r="I42" s="166"/>
    </row>
    <row r="43" spans="1:9" ht="41.25" customHeight="1" x14ac:dyDescent="0.2">
      <c r="A43" s="7">
        <v>17</v>
      </c>
      <c r="B43" s="49" t="s">
        <v>929</v>
      </c>
      <c r="C43" s="9">
        <v>14800000</v>
      </c>
      <c r="D43" s="10">
        <v>1085000</v>
      </c>
      <c r="E43" s="213" t="s">
        <v>930</v>
      </c>
      <c r="F43" s="9" t="s">
        <v>931</v>
      </c>
      <c r="G43" s="9" t="s">
        <v>931</v>
      </c>
      <c r="H43" s="22" t="s">
        <v>13</v>
      </c>
      <c r="I43" s="165" t="s">
        <v>932</v>
      </c>
    </row>
    <row r="44" spans="1:9" ht="17.25" customHeight="1" x14ac:dyDescent="0.2">
      <c r="A44" s="24"/>
      <c r="B44" s="55"/>
      <c r="C44" s="24"/>
      <c r="D44" s="25"/>
      <c r="E44" s="53"/>
      <c r="F44" s="15">
        <v>1085000</v>
      </c>
      <c r="G44" s="15">
        <v>1085000</v>
      </c>
      <c r="H44" s="24"/>
      <c r="I44" s="166"/>
    </row>
    <row r="45" spans="1:9" ht="42.75" customHeight="1" x14ac:dyDescent="0.2">
      <c r="A45" s="7">
        <v>18</v>
      </c>
      <c r="B45" s="49" t="s">
        <v>933</v>
      </c>
      <c r="C45" s="9">
        <v>492000</v>
      </c>
      <c r="D45" s="10">
        <v>490000</v>
      </c>
      <c r="E45" s="31" t="s">
        <v>11</v>
      </c>
      <c r="F45" s="9" t="s">
        <v>909</v>
      </c>
      <c r="G45" s="9" t="s">
        <v>909</v>
      </c>
      <c r="H45" s="9" t="s">
        <v>13</v>
      </c>
      <c r="I45" s="165" t="s">
        <v>934</v>
      </c>
    </row>
    <row r="46" spans="1:9" ht="18" customHeight="1" x14ac:dyDescent="0.2">
      <c r="A46" s="13"/>
      <c r="B46" s="55"/>
      <c r="C46" s="15"/>
      <c r="D46" s="16"/>
      <c r="E46" s="15"/>
      <c r="F46" s="15">
        <v>490000</v>
      </c>
      <c r="G46" s="15">
        <v>490000</v>
      </c>
      <c r="H46" s="15"/>
      <c r="I46" s="166"/>
    </row>
    <row r="47" spans="1:9" ht="56.25" customHeight="1" x14ac:dyDescent="0.2">
      <c r="A47" s="7">
        <v>19</v>
      </c>
      <c r="B47" s="8" t="s">
        <v>935</v>
      </c>
      <c r="C47" s="9">
        <v>27000</v>
      </c>
      <c r="D47" s="9">
        <v>27000</v>
      </c>
      <c r="E47" s="31" t="s">
        <v>11</v>
      </c>
      <c r="F47" s="9" t="s">
        <v>936</v>
      </c>
      <c r="G47" s="9" t="s">
        <v>936</v>
      </c>
      <c r="H47" s="22" t="s">
        <v>12</v>
      </c>
      <c r="I47" s="165" t="s">
        <v>937</v>
      </c>
    </row>
    <row r="48" spans="1:9" ht="22.5" customHeight="1" x14ac:dyDescent="0.2">
      <c r="A48" s="13"/>
      <c r="B48" s="14"/>
      <c r="C48" s="15"/>
      <c r="D48" s="16"/>
      <c r="E48" s="15"/>
      <c r="F48" s="19">
        <v>27000</v>
      </c>
      <c r="G48" s="19">
        <v>27000</v>
      </c>
      <c r="H48" s="15"/>
      <c r="I48" s="166"/>
    </row>
    <row r="49" spans="1:9" ht="30.75" customHeight="1" x14ac:dyDescent="0.2">
      <c r="A49" s="7">
        <v>20</v>
      </c>
      <c r="B49" s="171" t="s">
        <v>938</v>
      </c>
      <c r="C49" s="9">
        <v>1004.1</v>
      </c>
      <c r="D49" s="10">
        <v>1004.1</v>
      </c>
      <c r="E49" s="31" t="s">
        <v>11</v>
      </c>
      <c r="F49" s="10" t="s">
        <v>14</v>
      </c>
      <c r="G49" s="9" t="s">
        <v>14</v>
      </c>
      <c r="H49" s="9" t="s">
        <v>12</v>
      </c>
      <c r="I49" s="165" t="s">
        <v>939</v>
      </c>
    </row>
    <row r="50" spans="1:9" ht="26.25" customHeight="1" x14ac:dyDescent="0.2">
      <c r="A50" s="13"/>
      <c r="B50" s="172"/>
      <c r="C50" s="15"/>
      <c r="D50" s="16"/>
      <c r="E50" s="15"/>
      <c r="F50" s="16">
        <v>1004.1</v>
      </c>
      <c r="G50" s="15">
        <v>1004.1</v>
      </c>
      <c r="H50" s="15"/>
      <c r="I50" s="166"/>
    </row>
    <row r="51" spans="1:9" ht="42.75" customHeight="1" x14ac:dyDescent="0.2">
      <c r="A51" s="7">
        <v>21</v>
      </c>
      <c r="B51" s="171" t="s">
        <v>940</v>
      </c>
      <c r="C51" s="9">
        <v>5020.5</v>
      </c>
      <c r="D51" s="10">
        <v>5020.5</v>
      </c>
      <c r="E51" s="31" t="s">
        <v>11</v>
      </c>
      <c r="F51" s="9" t="s">
        <v>14</v>
      </c>
      <c r="G51" s="9" t="s">
        <v>14</v>
      </c>
      <c r="H51" s="9" t="s">
        <v>12</v>
      </c>
      <c r="I51" s="165" t="s">
        <v>941</v>
      </c>
    </row>
    <row r="52" spans="1:9" ht="18" customHeight="1" x14ac:dyDescent="0.2">
      <c r="A52" s="21"/>
      <c r="B52" s="172"/>
      <c r="C52" s="15"/>
      <c r="D52" s="23"/>
      <c r="E52" s="22"/>
      <c r="F52" s="22">
        <v>5020.5</v>
      </c>
      <c r="G52" s="22">
        <v>5020.5</v>
      </c>
      <c r="H52" s="15"/>
      <c r="I52" s="166"/>
    </row>
    <row r="53" spans="1:9" ht="28.5" customHeight="1" x14ac:dyDescent="0.2">
      <c r="A53" s="7">
        <v>22</v>
      </c>
      <c r="B53" s="171" t="s">
        <v>942</v>
      </c>
      <c r="C53" s="9">
        <v>1082.4000000000001</v>
      </c>
      <c r="D53" s="10">
        <v>1082.4000000000001</v>
      </c>
      <c r="E53" s="31" t="s">
        <v>11</v>
      </c>
      <c r="F53" s="18" t="s">
        <v>14</v>
      </c>
      <c r="G53" s="18" t="s">
        <v>14</v>
      </c>
      <c r="H53" s="22" t="s">
        <v>12</v>
      </c>
      <c r="I53" s="165" t="s">
        <v>943</v>
      </c>
    </row>
    <row r="54" spans="1:9" ht="31.5" customHeight="1" x14ac:dyDescent="0.2">
      <c r="A54" s="13"/>
      <c r="B54" s="172"/>
      <c r="C54" s="15"/>
      <c r="D54" s="16"/>
      <c r="E54" s="15"/>
      <c r="F54" s="19">
        <v>1082.4000000000001</v>
      </c>
      <c r="G54" s="19">
        <v>1082.4000000000001</v>
      </c>
      <c r="H54" s="15"/>
      <c r="I54" s="166"/>
    </row>
    <row r="55" spans="1:9" ht="30.75" customHeight="1" x14ac:dyDescent="0.2">
      <c r="A55" s="7">
        <v>23</v>
      </c>
      <c r="B55" s="171" t="s">
        <v>944</v>
      </c>
      <c r="C55" s="9">
        <v>5020.5</v>
      </c>
      <c r="D55" s="10">
        <v>5020.5</v>
      </c>
      <c r="E55" s="31" t="s">
        <v>11</v>
      </c>
      <c r="F55" s="10" t="s">
        <v>14</v>
      </c>
      <c r="G55" s="9" t="s">
        <v>14</v>
      </c>
      <c r="H55" s="9" t="s">
        <v>12</v>
      </c>
      <c r="I55" s="165" t="s">
        <v>945</v>
      </c>
    </row>
    <row r="56" spans="1:9" ht="35.25" customHeight="1" x14ac:dyDescent="0.2">
      <c r="A56" s="13"/>
      <c r="B56" s="172"/>
      <c r="C56" s="15"/>
      <c r="D56" s="16"/>
      <c r="E56" s="15"/>
      <c r="F56" s="16">
        <v>5020.5</v>
      </c>
      <c r="G56" s="15">
        <v>5020.5</v>
      </c>
      <c r="H56" s="15"/>
      <c r="I56" s="166"/>
    </row>
    <row r="57" spans="1:9" ht="42.75" customHeight="1" x14ac:dyDescent="0.2">
      <c r="A57" s="7">
        <v>24</v>
      </c>
      <c r="B57" s="171" t="s">
        <v>946</v>
      </c>
      <c r="C57" s="9">
        <v>3347</v>
      </c>
      <c r="D57" s="10">
        <v>3347</v>
      </c>
      <c r="E57" s="31" t="s">
        <v>11</v>
      </c>
      <c r="F57" s="9" t="s">
        <v>14</v>
      </c>
      <c r="G57" s="9" t="s">
        <v>14</v>
      </c>
      <c r="H57" s="9" t="s">
        <v>12</v>
      </c>
      <c r="I57" s="165" t="s">
        <v>947</v>
      </c>
    </row>
    <row r="58" spans="1:9" ht="18" customHeight="1" x14ac:dyDescent="0.2">
      <c r="A58" s="13"/>
      <c r="B58" s="172"/>
      <c r="C58" s="15"/>
      <c r="D58" s="16">
        <f>SUM(D7:D57)</f>
        <v>2202801.9699999997</v>
      </c>
      <c r="E58" s="15"/>
      <c r="F58" s="15">
        <v>3347</v>
      </c>
      <c r="G58" s="15">
        <v>3347</v>
      </c>
      <c r="H58" s="15"/>
      <c r="I58" s="166"/>
    </row>
    <row r="63" spans="1:9" ht="16.5" x14ac:dyDescent="0.35">
      <c r="A63" s="214"/>
      <c r="B63" s="214"/>
      <c r="C63" s="214"/>
      <c r="D63" s="214"/>
      <c r="E63" s="214" t="s">
        <v>948</v>
      </c>
      <c r="F63" s="215"/>
      <c r="G63" s="214"/>
      <c r="H63" s="214"/>
      <c r="I63" s="216"/>
    </row>
    <row r="64" spans="1:9" ht="16.5" x14ac:dyDescent="0.35">
      <c r="A64" s="217" t="s">
        <v>16</v>
      </c>
      <c r="B64" s="217"/>
      <c r="C64" s="215" t="s">
        <v>949</v>
      </c>
      <c r="D64" s="215"/>
      <c r="E64" s="214" t="s">
        <v>18</v>
      </c>
      <c r="F64" s="214" t="s">
        <v>19</v>
      </c>
      <c r="G64" s="218" t="s">
        <v>20</v>
      </c>
      <c r="H64" s="218"/>
      <c r="I64" s="219"/>
    </row>
    <row r="65" spans="1:9" ht="16.5" x14ac:dyDescent="0.35">
      <c r="A65" s="217" t="s">
        <v>950</v>
      </c>
      <c r="B65" s="217"/>
      <c r="C65" s="218" t="s">
        <v>951</v>
      </c>
      <c r="D65" s="218"/>
      <c r="E65" s="215" t="s">
        <v>952</v>
      </c>
      <c r="F65" s="215"/>
      <c r="G65" s="215" t="s">
        <v>24</v>
      </c>
      <c r="H65" s="215"/>
      <c r="I65" s="219"/>
    </row>
    <row r="66" spans="1:9" ht="16.5" x14ac:dyDescent="0.35">
      <c r="A66" s="220" t="s">
        <v>226</v>
      </c>
      <c r="B66" s="214"/>
      <c r="C66" s="214"/>
      <c r="D66" s="214"/>
      <c r="E66" s="214"/>
      <c r="F66" s="214"/>
      <c r="G66" s="214"/>
      <c r="H66" s="214"/>
      <c r="I66" s="216"/>
    </row>
    <row r="68" spans="1:9" ht="12.75" customHeight="1" x14ac:dyDescent="0.2"/>
    <row r="69" spans="1:9" x14ac:dyDescent="0.2">
      <c r="A69" t="s">
        <v>166</v>
      </c>
    </row>
    <row r="70" spans="1:9" x14ac:dyDescent="0.2">
      <c r="A70" t="s">
        <v>167</v>
      </c>
    </row>
    <row r="71" spans="1:9" x14ac:dyDescent="0.2">
      <c r="A71" t="s">
        <v>168</v>
      </c>
    </row>
    <row r="72" spans="1:9" x14ac:dyDescent="0.2">
      <c r="A72" t="s">
        <v>169</v>
      </c>
    </row>
    <row r="73" spans="1:9" x14ac:dyDescent="0.2">
      <c r="A73" t="s">
        <v>170</v>
      </c>
    </row>
    <row r="74" spans="1:9" x14ac:dyDescent="0.2">
      <c r="A74" t="s">
        <v>171</v>
      </c>
    </row>
    <row r="75" spans="1:9" x14ac:dyDescent="0.2">
      <c r="A75" t="s">
        <v>172</v>
      </c>
    </row>
    <row r="76" spans="1:9" x14ac:dyDescent="0.2">
      <c r="A76" t="s">
        <v>173</v>
      </c>
    </row>
    <row r="77" spans="1:9" x14ac:dyDescent="0.2">
      <c r="A77" t="s">
        <v>174</v>
      </c>
    </row>
    <row r="78" spans="1:9" x14ac:dyDescent="0.2">
      <c r="A78" t="s">
        <v>175</v>
      </c>
    </row>
    <row r="79" spans="1:9" x14ac:dyDescent="0.2">
      <c r="A79" t="s">
        <v>176</v>
      </c>
    </row>
    <row r="80" spans="1:9" x14ac:dyDescent="0.2">
      <c r="A80" t="s">
        <v>177</v>
      </c>
    </row>
    <row r="81" spans="1:1" x14ac:dyDescent="0.2">
      <c r="A81" t="s">
        <v>178</v>
      </c>
    </row>
  </sheetData>
  <mergeCells count="48">
    <mergeCell ref="A64:B64"/>
    <mergeCell ref="G64:H64"/>
    <mergeCell ref="A65:B65"/>
    <mergeCell ref="C65:D65"/>
    <mergeCell ref="B53:B54"/>
    <mergeCell ref="I53:I54"/>
    <mergeCell ref="B55:B56"/>
    <mergeCell ref="I55:I56"/>
    <mergeCell ref="B57:B58"/>
    <mergeCell ref="I57:I58"/>
    <mergeCell ref="I43:I44"/>
    <mergeCell ref="I45:I46"/>
    <mergeCell ref="I47:I48"/>
    <mergeCell ref="B49:B50"/>
    <mergeCell ref="I49:I50"/>
    <mergeCell ref="B51:B52"/>
    <mergeCell ref="I51:I52"/>
    <mergeCell ref="B37:B38"/>
    <mergeCell ref="I37:I38"/>
    <mergeCell ref="B39:B40"/>
    <mergeCell ref="I39:I40"/>
    <mergeCell ref="B41:B42"/>
    <mergeCell ref="I41:I42"/>
    <mergeCell ref="B26:B28"/>
    <mergeCell ref="I26:I28"/>
    <mergeCell ref="I29:I30"/>
    <mergeCell ref="I31:I32"/>
    <mergeCell ref="I33:I34"/>
    <mergeCell ref="I35:I36"/>
    <mergeCell ref="B19:B20"/>
    <mergeCell ref="I19:I20"/>
    <mergeCell ref="B21:B22"/>
    <mergeCell ref="I21:I22"/>
    <mergeCell ref="B23:B25"/>
    <mergeCell ref="I23:I25"/>
    <mergeCell ref="B13:B15"/>
    <mergeCell ref="C13:C14"/>
    <mergeCell ref="D13:D14"/>
    <mergeCell ref="I13:I14"/>
    <mergeCell ref="B16:B18"/>
    <mergeCell ref="I16:I18"/>
    <mergeCell ref="A2:I2"/>
    <mergeCell ref="A3:I3"/>
    <mergeCell ref="A4:I4"/>
    <mergeCell ref="I7:I8"/>
    <mergeCell ref="I9:I10"/>
    <mergeCell ref="B11:B12"/>
    <mergeCell ref="I11:I12"/>
  </mergeCells>
  <pageMargins left="0.25" right="0.25" top="0.5" bottom="0.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CA67F-1ECA-4022-868A-B2F409C6C09A}">
  <dimension ref="A1:I112"/>
  <sheetViews>
    <sheetView workbookViewId="0">
      <selection activeCell="G90" sqref="G90"/>
    </sheetView>
  </sheetViews>
  <sheetFormatPr defaultRowHeight="14.25" x14ac:dyDescent="0.2"/>
  <cols>
    <col min="1" max="1" width="4.375" customWidth="1"/>
    <col min="2" max="2" width="25.875" customWidth="1"/>
    <col min="3" max="3" width="8.625" customWidth="1"/>
    <col min="4" max="4" width="12.5" customWidth="1"/>
    <col min="5" max="5" width="10.125" customWidth="1"/>
    <col min="6" max="6" width="18.875" customWidth="1"/>
    <col min="7" max="7" width="15" customWidth="1"/>
    <col min="8" max="8" width="11.5" customWidth="1"/>
    <col min="9" max="9" width="16.125" customWidth="1"/>
    <col min="255" max="255" width="4.375" customWidth="1"/>
    <col min="256" max="256" width="16.5" customWidth="1"/>
    <col min="257" max="257" width="10" customWidth="1"/>
    <col min="258" max="258" width="12.25" customWidth="1"/>
    <col min="259" max="259" width="10.375" customWidth="1"/>
    <col min="260" max="261" width="14.375" customWidth="1"/>
    <col min="262" max="262" width="10" customWidth="1"/>
    <col min="263" max="263" width="14.75" customWidth="1"/>
    <col min="511" max="511" width="4.375" customWidth="1"/>
    <col min="512" max="512" width="16.5" customWidth="1"/>
    <col min="513" max="513" width="10" customWidth="1"/>
    <col min="514" max="514" width="12.25" customWidth="1"/>
    <col min="515" max="515" width="10.375" customWidth="1"/>
    <col min="516" max="517" width="14.375" customWidth="1"/>
    <col min="518" max="518" width="10" customWidth="1"/>
    <col min="519" max="519" width="14.75" customWidth="1"/>
    <col min="767" max="767" width="4.375" customWidth="1"/>
    <col min="768" max="768" width="16.5" customWidth="1"/>
    <col min="769" max="769" width="10" customWidth="1"/>
    <col min="770" max="770" width="12.25" customWidth="1"/>
    <col min="771" max="771" width="10.375" customWidth="1"/>
    <col min="772" max="773" width="14.375" customWidth="1"/>
    <col min="774" max="774" width="10" customWidth="1"/>
    <col min="775" max="775" width="14.75" customWidth="1"/>
    <col min="1023" max="1023" width="4.375" customWidth="1"/>
    <col min="1024" max="1024" width="16.5" customWidth="1"/>
    <col min="1025" max="1025" width="10" customWidth="1"/>
    <col min="1026" max="1026" width="12.25" customWidth="1"/>
    <col min="1027" max="1027" width="10.375" customWidth="1"/>
    <col min="1028" max="1029" width="14.375" customWidth="1"/>
    <col min="1030" max="1030" width="10" customWidth="1"/>
    <col min="1031" max="1031" width="14.75" customWidth="1"/>
    <col min="1279" max="1279" width="4.375" customWidth="1"/>
    <col min="1280" max="1280" width="16.5" customWidth="1"/>
    <col min="1281" max="1281" width="10" customWidth="1"/>
    <col min="1282" max="1282" width="12.25" customWidth="1"/>
    <col min="1283" max="1283" width="10.375" customWidth="1"/>
    <col min="1284" max="1285" width="14.375" customWidth="1"/>
    <col min="1286" max="1286" width="10" customWidth="1"/>
    <col min="1287" max="1287" width="14.75" customWidth="1"/>
    <col min="1535" max="1535" width="4.375" customWidth="1"/>
    <col min="1536" max="1536" width="16.5" customWidth="1"/>
    <col min="1537" max="1537" width="10" customWidth="1"/>
    <col min="1538" max="1538" width="12.25" customWidth="1"/>
    <col min="1539" max="1539" width="10.375" customWidth="1"/>
    <col min="1540" max="1541" width="14.375" customWidth="1"/>
    <col min="1542" max="1542" width="10" customWidth="1"/>
    <col min="1543" max="1543" width="14.75" customWidth="1"/>
    <col min="1791" max="1791" width="4.375" customWidth="1"/>
    <col min="1792" max="1792" width="16.5" customWidth="1"/>
    <col min="1793" max="1793" width="10" customWidth="1"/>
    <col min="1794" max="1794" width="12.25" customWidth="1"/>
    <col min="1795" max="1795" width="10.375" customWidth="1"/>
    <col min="1796" max="1797" width="14.375" customWidth="1"/>
    <col min="1798" max="1798" width="10" customWidth="1"/>
    <col min="1799" max="1799" width="14.75" customWidth="1"/>
    <col min="2047" max="2047" width="4.375" customWidth="1"/>
    <col min="2048" max="2048" width="16.5" customWidth="1"/>
    <col min="2049" max="2049" width="10" customWidth="1"/>
    <col min="2050" max="2050" width="12.25" customWidth="1"/>
    <col min="2051" max="2051" width="10.375" customWidth="1"/>
    <col min="2052" max="2053" width="14.375" customWidth="1"/>
    <col min="2054" max="2054" width="10" customWidth="1"/>
    <col min="2055" max="2055" width="14.75" customWidth="1"/>
    <col min="2303" max="2303" width="4.375" customWidth="1"/>
    <col min="2304" max="2304" width="16.5" customWidth="1"/>
    <col min="2305" max="2305" width="10" customWidth="1"/>
    <col min="2306" max="2306" width="12.25" customWidth="1"/>
    <col min="2307" max="2307" width="10.375" customWidth="1"/>
    <col min="2308" max="2309" width="14.375" customWidth="1"/>
    <col min="2310" max="2310" width="10" customWidth="1"/>
    <col min="2311" max="2311" width="14.75" customWidth="1"/>
    <col min="2559" max="2559" width="4.375" customWidth="1"/>
    <col min="2560" max="2560" width="16.5" customWidth="1"/>
    <col min="2561" max="2561" width="10" customWidth="1"/>
    <col min="2562" max="2562" width="12.25" customWidth="1"/>
    <col min="2563" max="2563" width="10.375" customWidth="1"/>
    <col min="2564" max="2565" width="14.375" customWidth="1"/>
    <col min="2566" max="2566" width="10" customWidth="1"/>
    <col min="2567" max="2567" width="14.75" customWidth="1"/>
    <col min="2815" max="2815" width="4.375" customWidth="1"/>
    <col min="2816" max="2816" width="16.5" customWidth="1"/>
    <col min="2817" max="2817" width="10" customWidth="1"/>
    <col min="2818" max="2818" width="12.25" customWidth="1"/>
    <col min="2819" max="2819" width="10.375" customWidth="1"/>
    <col min="2820" max="2821" width="14.375" customWidth="1"/>
    <col min="2822" max="2822" width="10" customWidth="1"/>
    <col min="2823" max="2823" width="14.75" customWidth="1"/>
    <col min="3071" max="3071" width="4.375" customWidth="1"/>
    <col min="3072" max="3072" width="16.5" customWidth="1"/>
    <col min="3073" max="3073" width="10" customWidth="1"/>
    <col min="3074" max="3074" width="12.25" customWidth="1"/>
    <col min="3075" max="3075" width="10.375" customWidth="1"/>
    <col min="3076" max="3077" width="14.375" customWidth="1"/>
    <col min="3078" max="3078" width="10" customWidth="1"/>
    <col min="3079" max="3079" width="14.75" customWidth="1"/>
    <col min="3327" max="3327" width="4.375" customWidth="1"/>
    <col min="3328" max="3328" width="16.5" customWidth="1"/>
    <col min="3329" max="3329" width="10" customWidth="1"/>
    <col min="3330" max="3330" width="12.25" customWidth="1"/>
    <col min="3331" max="3331" width="10.375" customWidth="1"/>
    <col min="3332" max="3333" width="14.375" customWidth="1"/>
    <col min="3334" max="3334" width="10" customWidth="1"/>
    <col min="3335" max="3335" width="14.75" customWidth="1"/>
    <col min="3583" max="3583" width="4.375" customWidth="1"/>
    <col min="3584" max="3584" width="16.5" customWidth="1"/>
    <col min="3585" max="3585" width="10" customWidth="1"/>
    <col min="3586" max="3586" width="12.25" customWidth="1"/>
    <col min="3587" max="3587" width="10.375" customWidth="1"/>
    <col min="3588" max="3589" width="14.375" customWidth="1"/>
    <col min="3590" max="3590" width="10" customWidth="1"/>
    <col min="3591" max="3591" width="14.75" customWidth="1"/>
    <col min="3839" max="3839" width="4.375" customWidth="1"/>
    <col min="3840" max="3840" width="16.5" customWidth="1"/>
    <col min="3841" max="3841" width="10" customWidth="1"/>
    <col min="3842" max="3842" width="12.25" customWidth="1"/>
    <col min="3843" max="3843" width="10.375" customWidth="1"/>
    <col min="3844" max="3845" width="14.375" customWidth="1"/>
    <col min="3846" max="3846" width="10" customWidth="1"/>
    <col min="3847" max="3847" width="14.75" customWidth="1"/>
    <col min="4095" max="4095" width="4.375" customWidth="1"/>
    <col min="4096" max="4096" width="16.5" customWidth="1"/>
    <col min="4097" max="4097" width="10" customWidth="1"/>
    <col min="4098" max="4098" width="12.25" customWidth="1"/>
    <col min="4099" max="4099" width="10.375" customWidth="1"/>
    <col min="4100" max="4101" width="14.375" customWidth="1"/>
    <col min="4102" max="4102" width="10" customWidth="1"/>
    <col min="4103" max="4103" width="14.75" customWidth="1"/>
    <col min="4351" max="4351" width="4.375" customWidth="1"/>
    <col min="4352" max="4352" width="16.5" customWidth="1"/>
    <col min="4353" max="4353" width="10" customWidth="1"/>
    <col min="4354" max="4354" width="12.25" customWidth="1"/>
    <col min="4355" max="4355" width="10.375" customWidth="1"/>
    <col min="4356" max="4357" width="14.375" customWidth="1"/>
    <col min="4358" max="4358" width="10" customWidth="1"/>
    <col min="4359" max="4359" width="14.75" customWidth="1"/>
    <col min="4607" max="4607" width="4.375" customWidth="1"/>
    <col min="4608" max="4608" width="16.5" customWidth="1"/>
    <col min="4609" max="4609" width="10" customWidth="1"/>
    <col min="4610" max="4610" width="12.25" customWidth="1"/>
    <col min="4611" max="4611" width="10.375" customWidth="1"/>
    <col min="4612" max="4613" width="14.375" customWidth="1"/>
    <col min="4614" max="4614" width="10" customWidth="1"/>
    <col min="4615" max="4615" width="14.75" customWidth="1"/>
    <col min="4863" max="4863" width="4.375" customWidth="1"/>
    <col min="4864" max="4864" width="16.5" customWidth="1"/>
    <col min="4865" max="4865" width="10" customWidth="1"/>
    <col min="4866" max="4866" width="12.25" customWidth="1"/>
    <col min="4867" max="4867" width="10.375" customWidth="1"/>
    <col min="4868" max="4869" width="14.375" customWidth="1"/>
    <col min="4870" max="4870" width="10" customWidth="1"/>
    <col min="4871" max="4871" width="14.75" customWidth="1"/>
    <col min="5119" max="5119" width="4.375" customWidth="1"/>
    <col min="5120" max="5120" width="16.5" customWidth="1"/>
    <col min="5121" max="5121" width="10" customWidth="1"/>
    <col min="5122" max="5122" width="12.25" customWidth="1"/>
    <col min="5123" max="5123" width="10.375" customWidth="1"/>
    <col min="5124" max="5125" width="14.375" customWidth="1"/>
    <col min="5126" max="5126" width="10" customWidth="1"/>
    <col min="5127" max="5127" width="14.75" customWidth="1"/>
    <col min="5375" max="5375" width="4.375" customWidth="1"/>
    <col min="5376" max="5376" width="16.5" customWidth="1"/>
    <col min="5377" max="5377" width="10" customWidth="1"/>
    <col min="5378" max="5378" width="12.25" customWidth="1"/>
    <col min="5379" max="5379" width="10.375" customWidth="1"/>
    <col min="5380" max="5381" width="14.375" customWidth="1"/>
    <col min="5382" max="5382" width="10" customWidth="1"/>
    <col min="5383" max="5383" width="14.75" customWidth="1"/>
    <col min="5631" max="5631" width="4.375" customWidth="1"/>
    <col min="5632" max="5632" width="16.5" customWidth="1"/>
    <col min="5633" max="5633" width="10" customWidth="1"/>
    <col min="5634" max="5634" width="12.25" customWidth="1"/>
    <col min="5635" max="5635" width="10.375" customWidth="1"/>
    <col min="5636" max="5637" width="14.375" customWidth="1"/>
    <col min="5638" max="5638" width="10" customWidth="1"/>
    <col min="5639" max="5639" width="14.75" customWidth="1"/>
    <col min="5887" max="5887" width="4.375" customWidth="1"/>
    <col min="5888" max="5888" width="16.5" customWidth="1"/>
    <col min="5889" max="5889" width="10" customWidth="1"/>
    <col min="5890" max="5890" width="12.25" customWidth="1"/>
    <col min="5891" max="5891" width="10.375" customWidth="1"/>
    <col min="5892" max="5893" width="14.375" customWidth="1"/>
    <col min="5894" max="5894" width="10" customWidth="1"/>
    <col min="5895" max="5895" width="14.75" customWidth="1"/>
    <col min="6143" max="6143" width="4.375" customWidth="1"/>
    <col min="6144" max="6144" width="16.5" customWidth="1"/>
    <col min="6145" max="6145" width="10" customWidth="1"/>
    <col min="6146" max="6146" width="12.25" customWidth="1"/>
    <col min="6147" max="6147" width="10.375" customWidth="1"/>
    <col min="6148" max="6149" width="14.375" customWidth="1"/>
    <col min="6150" max="6150" width="10" customWidth="1"/>
    <col min="6151" max="6151" width="14.75" customWidth="1"/>
    <col min="6399" max="6399" width="4.375" customWidth="1"/>
    <col min="6400" max="6400" width="16.5" customWidth="1"/>
    <col min="6401" max="6401" width="10" customWidth="1"/>
    <col min="6402" max="6402" width="12.25" customWidth="1"/>
    <col min="6403" max="6403" width="10.375" customWidth="1"/>
    <col min="6404" max="6405" width="14.375" customWidth="1"/>
    <col min="6406" max="6406" width="10" customWidth="1"/>
    <col min="6407" max="6407" width="14.75" customWidth="1"/>
    <col min="6655" max="6655" width="4.375" customWidth="1"/>
    <col min="6656" max="6656" width="16.5" customWidth="1"/>
    <col min="6657" max="6657" width="10" customWidth="1"/>
    <col min="6658" max="6658" width="12.25" customWidth="1"/>
    <col min="6659" max="6659" width="10.375" customWidth="1"/>
    <col min="6660" max="6661" width="14.375" customWidth="1"/>
    <col min="6662" max="6662" width="10" customWidth="1"/>
    <col min="6663" max="6663" width="14.75" customWidth="1"/>
    <col min="6911" max="6911" width="4.375" customWidth="1"/>
    <col min="6912" max="6912" width="16.5" customWidth="1"/>
    <col min="6913" max="6913" width="10" customWidth="1"/>
    <col min="6914" max="6914" width="12.25" customWidth="1"/>
    <col min="6915" max="6915" width="10.375" customWidth="1"/>
    <col min="6916" max="6917" width="14.375" customWidth="1"/>
    <col min="6918" max="6918" width="10" customWidth="1"/>
    <col min="6919" max="6919" width="14.75" customWidth="1"/>
    <col min="7167" max="7167" width="4.375" customWidth="1"/>
    <col min="7168" max="7168" width="16.5" customWidth="1"/>
    <col min="7169" max="7169" width="10" customWidth="1"/>
    <col min="7170" max="7170" width="12.25" customWidth="1"/>
    <col min="7171" max="7171" width="10.375" customWidth="1"/>
    <col min="7172" max="7173" width="14.375" customWidth="1"/>
    <col min="7174" max="7174" width="10" customWidth="1"/>
    <col min="7175" max="7175" width="14.75" customWidth="1"/>
    <col min="7423" max="7423" width="4.375" customWidth="1"/>
    <col min="7424" max="7424" width="16.5" customWidth="1"/>
    <col min="7425" max="7425" width="10" customWidth="1"/>
    <col min="7426" max="7426" width="12.25" customWidth="1"/>
    <col min="7427" max="7427" width="10.375" customWidth="1"/>
    <col min="7428" max="7429" width="14.375" customWidth="1"/>
    <col min="7430" max="7430" width="10" customWidth="1"/>
    <col min="7431" max="7431" width="14.75" customWidth="1"/>
    <col min="7679" max="7679" width="4.375" customWidth="1"/>
    <col min="7680" max="7680" width="16.5" customWidth="1"/>
    <col min="7681" max="7681" width="10" customWidth="1"/>
    <col min="7682" max="7682" width="12.25" customWidth="1"/>
    <col min="7683" max="7683" width="10.375" customWidth="1"/>
    <col min="7684" max="7685" width="14.375" customWidth="1"/>
    <col min="7686" max="7686" width="10" customWidth="1"/>
    <col min="7687" max="7687" width="14.75" customWidth="1"/>
    <col min="7935" max="7935" width="4.375" customWidth="1"/>
    <col min="7936" max="7936" width="16.5" customWidth="1"/>
    <col min="7937" max="7937" width="10" customWidth="1"/>
    <col min="7938" max="7938" width="12.25" customWidth="1"/>
    <col min="7939" max="7939" width="10.375" customWidth="1"/>
    <col min="7940" max="7941" width="14.375" customWidth="1"/>
    <col min="7942" max="7942" width="10" customWidth="1"/>
    <col min="7943" max="7943" width="14.75" customWidth="1"/>
    <col min="8191" max="8191" width="4.375" customWidth="1"/>
    <col min="8192" max="8192" width="16.5" customWidth="1"/>
    <col min="8193" max="8193" width="10" customWidth="1"/>
    <col min="8194" max="8194" width="12.25" customWidth="1"/>
    <col min="8195" max="8195" width="10.375" customWidth="1"/>
    <col min="8196" max="8197" width="14.375" customWidth="1"/>
    <col min="8198" max="8198" width="10" customWidth="1"/>
    <col min="8199" max="8199" width="14.75" customWidth="1"/>
    <col min="8447" max="8447" width="4.375" customWidth="1"/>
    <col min="8448" max="8448" width="16.5" customWidth="1"/>
    <col min="8449" max="8449" width="10" customWidth="1"/>
    <col min="8450" max="8450" width="12.25" customWidth="1"/>
    <col min="8451" max="8451" width="10.375" customWidth="1"/>
    <col min="8452" max="8453" width="14.375" customWidth="1"/>
    <col min="8454" max="8454" width="10" customWidth="1"/>
    <col min="8455" max="8455" width="14.75" customWidth="1"/>
    <col min="8703" max="8703" width="4.375" customWidth="1"/>
    <col min="8704" max="8704" width="16.5" customWidth="1"/>
    <col min="8705" max="8705" width="10" customWidth="1"/>
    <col min="8706" max="8706" width="12.25" customWidth="1"/>
    <col min="8707" max="8707" width="10.375" customWidth="1"/>
    <col min="8708" max="8709" width="14.375" customWidth="1"/>
    <col min="8710" max="8710" width="10" customWidth="1"/>
    <col min="8711" max="8711" width="14.75" customWidth="1"/>
    <col min="8959" max="8959" width="4.375" customWidth="1"/>
    <col min="8960" max="8960" width="16.5" customWidth="1"/>
    <col min="8961" max="8961" width="10" customWidth="1"/>
    <col min="8962" max="8962" width="12.25" customWidth="1"/>
    <col min="8963" max="8963" width="10.375" customWidth="1"/>
    <col min="8964" max="8965" width="14.375" customWidth="1"/>
    <col min="8966" max="8966" width="10" customWidth="1"/>
    <col min="8967" max="8967" width="14.75" customWidth="1"/>
    <col min="9215" max="9215" width="4.375" customWidth="1"/>
    <col min="9216" max="9216" width="16.5" customWidth="1"/>
    <col min="9217" max="9217" width="10" customWidth="1"/>
    <col min="9218" max="9218" width="12.25" customWidth="1"/>
    <col min="9219" max="9219" width="10.375" customWidth="1"/>
    <col min="9220" max="9221" width="14.375" customWidth="1"/>
    <col min="9222" max="9222" width="10" customWidth="1"/>
    <col min="9223" max="9223" width="14.75" customWidth="1"/>
    <col min="9471" max="9471" width="4.375" customWidth="1"/>
    <col min="9472" max="9472" width="16.5" customWidth="1"/>
    <col min="9473" max="9473" width="10" customWidth="1"/>
    <col min="9474" max="9474" width="12.25" customWidth="1"/>
    <col min="9475" max="9475" width="10.375" customWidth="1"/>
    <col min="9476" max="9477" width="14.375" customWidth="1"/>
    <col min="9478" max="9478" width="10" customWidth="1"/>
    <col min="9479" max="9479" width="14.75" customWidth="1"/>
    <col min="9727" max="9727" width="4.375" customWidth="1"/>
    <col min="9728" max="9728" width="16.5" customWidth="1"/>
    <col min="9729" max="9729" width="10" customWidth="1"/>
    <col min="9730" max="9730" width="12.25" customWidth="1"/>
    <col min="9731" max="9731" width="10.375" customWidth="1"/>
    <col min="9732" max="9733" width="14.375" customWidth="1"/>
    <col min="9734" max="9734" width="10" customWidth="1"/>
    <col min="9735" max="9735" width="14.75" customWidth="1"/>
    <col min="9983" max="9983" width="4.375" customWidth="1"/>
    <col min="9984" max="9984" width="16.5" customWidth="1"/>
    <col min="9985" max="9985" width="10" customWidth="1"/>
    <col min="9986" max="9986" width="12.25" customWidth="1"/>
    <col min="9987" max="9987" width="10.375" customWidth="1"/>
    <col min="9988" max="9989" width="14.375" customWidth="1"/>
    <col min="9990" max="9990" width="10" customWidth="1"/>
    <col min="9991" max="9991" width="14.75" customWidth="1"/>
    <col min="10239" max="10239" width="4.375" customWidth="1"/>
    <col min="10240" max="10240" width="16.5" customWidth="1"/>
    <col min="10241" max="10241" width="10" customWidth="1"/>
    <col min="10242" max="10242" width="12.25" customWidth="1"/>
    <col min="10243" max="10243" width="10.375" customWidth="1"/>
    <col min="10244" max="10245" width="14.375" customWidth="1"/>
    <col min="10246" max="10246" width="10" customWidth="1"/>
    <col min="10247" max="10247" width="14.75" customWidth="1"/>
    <col min="10495" max="10495" width="4.375" customWidth="1"/>
    <col min="10496" max="10496" width="16.5" customWidth="1"/>
    <col min="10497" max="10497" width="10" customWidth="1"/>
    <col min="10498" max="10498" width="12.25" customWidth="1"/>
    <col min="10499" max="10499" width="10.375" customWidth="1"/>
    <col min="10500" max="10501" width="14.375" customWidth="1"/>
    <col min="10502" max="10502" width="10" customWidth="1"/>
    <col min="10503" max="10503" width="14.75" customWidth="1"/>
    <col min="10751" max="10751" width="4.375" customWidth="1"/>
    <col min="10752" max="10752" width="16.5" customWidth="1"/>
    <col min="10753" max="10753" width="10" customWidth="1"/>
    <col min="10754" max="10754" width="12.25" customWidth="1"/>
    <col min="10755" max="10755" width="10.375" customWidth="1"/>
    <col min="10756" max="10757" width="14.375" customWidth="1"/>
    <col min="10758" max="10758" width="10" customWidth="1"/>
    <col min="10759" max="10759" width="14.75" customWidth="1"/>
    <col min="11007" max="11007" width="4.375" customWidth="1"/>
    <col min="11008" max="11008" width="16.5" customWidth="1"/>
    <col min="11009" max="11009" width="10" customWidth="1"/>
    <col min="11010" max="11010" width="12.25" customWidth="1"/>
    <col min="11011" max="11011" width="10.375" customWidth="1"/>
    <col min="11012" max="11013" width="14.375" customWidth="1"/>
    <col min="11014" max="11014" width="10" customWidth="1"/>
    <col min="11015" max="11015" width="14.75" customWidth="1"/>
    <col min="11263" max="11263" width="4.375" customWidth="1"/>
    <col min="11264" max="11264" width="16.5" customWidth="1"/>
    <col min="11265" max="11265" width="10" customWidth="1"/>
    <col min="11266" max="11266" width="12.25" customWidth="1"/>
    <col min="11267" max="11267" width="10.375" customWidth="1"/>
    <col min="11268" max="11269" width="14.375" customWidth="1"/>
    <col min="11270" max="11270" width="10" customWidth="1"/>
    <col min="11271" max="11271" width="14.75" customWidth="1"/>
    <col min="11519" max="11519" width="4.375" customWidth="1"/>
    <col min="11520" max="11520" width="16.5" customWidth="1"/>
    <col min="11521" max="11521" width="10" customWidth="1"/>
    <col min="11522" max="11522" width="12.25" customWidth="1"/>
    <col min="11523" max="11523" width="10.375" customWidth="1"/>
    <col min="11524" max="11525" width="14.375" customWidth="1"/>
    <col min="11526" max="11526" width="10" customWidth="1"/>
    <col min="11527" max="11527" width="14.75" customWidth="1"/>
    <col min="11775" max="11775" width="4.375" customWidth="1"/>
    <col min="11776" max="11776" width="16.5" customWidth="1"/>
    <col min="11777" max="11777" width="10" customWidth="1"/>
    <col min="11778" max="11778" width="12.25" customWidth="1"/>
    <col min="11779" max="11779" width="10.375" customWidth="1"/>
    <col min="11780" max="11781" width="14.375" customWidth="1"/>
    <col min="11782" max="11782" width="10" customWidth="1"/>
    <col min="11783" max="11783" width="14.75" customWidth="1"/>
    <col min="12031" max="12031" width="4.375" customWidth="1"/>
    <col min="12032" max="12032" width="16.5" customWidth="1"/>
    <col min="12033" max="12033" width="10" customWidth="1"/>
    <col min="12034" max="12034" width="12.25" customWidth="1"/>
    <col min="12035" max="12035" width="10.375" customWidth="1"/>
    <col min="12036" max="12037" width="14.375" customWidth="1"/>
    <col min="12038" max="12038" width="10" customWidth="1"/>
    <col min="12039" max="12039" width="14.75" customWidth="1"/>
    <col min="12287" max="12287" width="4.375" customWidth="1"/>
    <col min="12288" max="12288" width="16.5" customWidth="1"/>
    <col min="12289" max="12289" width="10" customWidth="1"/>
    <col min="12290" max="12290" width="12.25" customWidth="1"/>
    <col min="12291" max="12291" width="10.375" customWidth="1"/>
    <col min="12292" max="12293" width="14.375" customWidth="1"/>
    <col min="12294" max="12294" width="10" customWidth="1"/>
    <col min="12295" max="12295" width="14.75" customWidth="1"/>
    <col min="12543" max="12543" width="4.375" customWidth="1"/>
    <col min="12544" max="12544" width="16.5" customWidth="1"/>
    <col min="12545" max="12545" width="10" customWidth="1"/>
    <col min="12546" max="12546" width="12.25" customWidth="1"/>
    <col min="12547" max="12547" width="10.375" customWidth="1"/>
    <col min="12548" max="12549" width="14.375" customWidth="1"/>
    <col min="12550" max="12550" width="10" customWidth="1"/>
    <col min="12551" max="12551" width="14.75" customWidth="1"/>
    <col min="12799" max="12799" width="4.375" customWidth="1"/>
    <col min="12800" max="12800" width="16.5" customWidth="1"/>
    <col min="12801" max="12801" width="10" customWidth="1"/>
    <col min="12802" max="12802" width="12.25" customWidth="1"/>
    <col min="12803" max="12803" width="10.375" customWidth="1"/>
    <col min="12804" max="12805" width="14.375" customWidth="1"/>
    <col min="12806" max="12806" width="10" customWidth="1"/>
    <col min="12807" max="12807" width="14.75" customWidth="1"/>
    <col min="13055" max="13055" width="4.375" customWidth="1"/>
    <col min="13056" max="13056" width="16.5" customWidth="1"/>
    <col min="13057" max="13057" width="10" customWidth="1"/>
    <col min="13058" max="13058" width="12.25" customWidth="1"/>
    <col min="13059" max="13059" width="10.375" customWidth="1"/>
    <col min="13060" max="13061" width="14.375" customWidth="1"/>
    <col min="13062" max="13062" width="10" customWidth="1"/>
    <col min="13063" max="13063" width="14.75" customWidth="1"/>
    <col min="13311" max="13311" width="4.375" customWidth="1"/>
    <col min="13312" max="13312" width="16.5" customWidth="1"/>
    <col min="13313" max="13313" width="10" customWidth="1"/>
    <col min="13314" max="13314" width="12.25" customWidth="1"/>
    <col min="13315" max="13315" width="10.375" customWidth="1"/>
    <col min="13316" max="13317" width="14.375" customWidth="1"/>
    <col min="13318" max="13318" width="10" customWidth="1"/>
    <col min="13319" max="13319" width="14.75" customWidth="1"/>
    <col min="13567" max="13567" width="4.375" customWidth="1"/>
    <col min="13568" max="13568" width="16.5" customWidth="1"/>
    <col min="13569" max="13569" width="10" customWidth="1"/>
    <col min="13570" max="13570" width="12.25" customWidth="1"/>
    <col min="13571" max="13571" width="10.375" customWidth="1"/>
    <col min="13572" max="13573" width="14.375" customWidth="1"/>
    <col min="13574" max="13574" width="10" customWidth="1"/>
    <col min="13575" max="13575" width="14.75" customWidth="1"/>
    <col min="13823" max="13823" width="4.375" customWidth="1"/>
    <col min="13824" max="13824" width="16.5" customWidth="1"/>
    <col min="13825" max="13825" width="10" customWidth="1"/>
    <col min="13826" max="13826" width="12.25" customWidth="1"/>
    <col min="13827" max="13827" width="10.375" customWidth="1"/>
    <col min="13828" max="13829" width="14.375" customWidth="1"/>
    <col min="13830" max="13830" width="10" customWidth="1"/>
    <col min="13831" max="13831" width="14.75" customWidth="1"/>
    <col min="14079" max="14079" width="4.375" customWidth="1"/>
    <col min="14080" max="14080" width="16.5" customWidth="1"/>
    <col min="14081" max="14081" width="10" customWidth="1"/>
    <col min="14082" max="14082" width="12.25" customWidth="1"/>
    <col min="14083" max="14083" width="10.375" customWidth="1"/>
    <col min="14084" max="14085" width="14.375" customWidth="1"/>
    <col min="14086" max="14086" width="10" customWidth="1"/>
    <col min="14087" max="14087" width="14.75" customWidth="1"/>
    <col min="14335" max="14335" width="4.375" customWidth="1"/>
    <col min="14336" max="14336" width="16.5" customWidth="1"/>
    <col min="14337" max="14337" width="10" customWidth="1"/>
    <col min="14338" max="14338" width="12.25" customWidth="1"/>
    <col min="14339" max="14339" width="10.375" customWidth="1"/>
    <col min="14340" max="14341" width="14.375" customWidth="1"/>
    <col min="14342" max="14342" width="10" customWidth="1"/>
    <col min="14343" max="14343" width="14.75" customWidth="1"/>
    <col min="14591" max="14591" width="4.375" customWidth="1"/>
    <col min="14592" max="14592" width="16.5" customWidth="1"/>
    <col min="14593" max="14593" width="10" customWidth="1"/>
    <col min="14594" max="14594" width="12.25" customWidth="1"/>
    <col min="14595" max="14595" width="10.375" customWidth="1"/>
    <col min="14596" max="14597" width="14.375" customWidth="1"/>
    <col min="14598" max="14598" width="10" customWidth="1"/>
    <col min="14599" max="14599" width="14.75" customWidth="1"/>
    <col min="14847" max="14847" width="4.375" customWidth="1"/>
    <col min="14848" max="14848" width="16.5" customWidth="1"/>
    <col min="14849" max="14849" width="10" customWidth="1"/>
    <col min="14850" max="14850" width="12.25" customWidth="1"/>
    <col min="14851" max="14851" width="10.375" customWidth="1"/>
    <col min="14852" max="14853" width="14.375" customWidth="1"/>
    <col min="14854" max="14854" width="10" customWidth="1"/>
    <col min="14855" max="14855" width="14.75" customWidth="1"/>
    <col min="15103" max="15103" width="4.375" customWidth="1"/>
    <col min="15104" max="15104" width="16.5" customWidth="1"/>
    <col min="15105" max="15105" width="10" customWidth="1"/>
    <col min="15106" max="15106" width="12.25" customWidth="1"/>
    <col min="15107" max="15107" width="10.375" customWidth="1"/>
    <col min="15108" max="15109" width="14.375" customWidth="1"/>
    <col min="15110" max="15110" width="10" customWidth="1"/>
    <col min="15111" max="15111" width="14.75" customWidth="1"/>
    <col min="15359" max="15359" width="4.375" customWidth="1"/>
    <col min="15360" max="15360" width="16.5" customWidth="1"/>
    <col min="15361" max="15361" width="10" customWidth="1"/>
    <col min="15362" max="15362" width="12.25" customWidth="1"/>
    <col min="15363" max="15363" width="10.375" customWidth="1"/>
    <col min="15364" max="15365" width="14.375" customWidth="1"/>
    <col min="15366" max="15366" width="10" customWidth="1"/>
    <col min="15367" max="15367" width="14.75" customWidth="1"/>
    <col min="15615" max="15615" width="4.375" customWidth="1"/>
    <col min="15616" max="15616" width="16.5" customWidth="1"/>
    <col min="15617" max="15617" width="10" customWidth="1"/>
    <col min="15618" max="15618" width="12.25" customWidth="1"/>
    <col min="15619" max="15619" width="10.375" customWidth="1"/>
    <col min="15620" max="15621" width="14.375" customWidth="1"/>
    <col min="15622" max="15622" width="10" customWidth="1"/>
    <col min="15623" max="15623" width="14.75" customWidth="1"/>
    <col min="15871" max="15871" width="4.375" customWidth="1"/>
    <col min="15872" max="15872" width="16.5" customWidth="1"/>
    <col min="15873" max="15873" width="10" customWidth="1"/>
    <col min="15874" max="15874" width="12.25" customWidth="1"/>
    <col min="15875" max="15875" width="10.375" customWidth="1"/>
    <col min="15876" max="15877" width="14.375" customWidth="1"/>
    <col min="15878" max="15878" width="10" customWidth="1"/>
    <col min="15879" max="15879" width="14.75" customWidth="1"/>
    <col min="16127" max="16127" width="4.375" customWidth="1"/>
    <col min="16128" max="16128" width="16.5" customWidth="1"/>
    <col min="16129" max="16129" width="10" customWidth="1"/>
    <col min="16130" max="16130" width="12.25" customWidth="1"/>
    <col min="16131" max="16131" width="10.375" customWidth="1"/>
    <col min="16132" max="16133" width="14.375" customWidth="1"/>
    <col min="16134" max="16134" width="10" customWidth="1"/>
    <col min="16135" max="16135" width="14.75" customWidth="1"/>
  </cols>
  <sheetData>
    <row r="1" spans="1:9" ht="20.25" x14ac:dyDescent="0.3">
      <c r="A1" s="67"/>
      <c r="B1" s="67"/>
      <c r="C1" s="67"/>
      <c r="D1" s="68"/>
      <c r="E1" s="68"/>
      <c r="F1" s="68"/>
      <c r="G1" s="68"/>
      <c r="H1" s="68"/>
      <c r="I1" s="69" t="s">
        <v>0</v>
      </c>
    </row>
    <row r="2" spans="1:9" ht="20.25" x14ac:dyDescent="0.3">
      <c r="A2" s="162" t="s">
        <v>231</v>
      </c>
      <c r="B2" s="162"/>
      <c r="C2" s="162"/>
      <c r="D2" s="162"/>
      <c r="E2" s="162"/>
      <c r="F2" s="162"/>
      <c r="G2" s="162"/>
      <c r="H2" s="162"/>
      <c r="I2" s="162"/>
    </row>
    <row r="3" spans="1:9" ht="20.25" x14ac:dyDescent="0.3">
      <c r="A3" s="162" t="s">
        <v>1</v>
      </c>
      <c r="B3" s="162"/>
      <c r="C3" s="162"/>
      <c r="D3" s="162"/>
      <c r="E3" s="162"/>
      <c r="F3" s="162"/>
      <c r="G3" s="162"/>
      <c r="H3" s="162"/>
      <c r="I3" s="162"/>
    </row>
    <row r="4" spans="1:9" ht="20.25" x14ac:dyDescent="0.3">
      <c r="A4" s="162" t="s">
        <v>232</v>
      </c>
      <c r="B4" s="162"/>
      <c r="C4" s="162"/>
      <c r="D4" s="162"/>
      <c r="E4" s="162"/>
      <c r="F4" s="162"/>
      <c r="G4" s="162"/>
      <c r="H4" s="162"/>
      <c r="I4" s="162"/>
    </row>
    <row r="5" spans="1:9" ht="9.75" customHeight="1" x14ac:dyDescent="0.2"/>
    <row r="6" spans="1:9" s="6" customFormat="1" ht="51.75" customHeight="1" x14ac:dyDescent="0.2">
      <c r="A6" s="70" t="s">
        <v>2</v>
      </c>
      <c r="B6" s="71" t="s">
        <v>3</v>
      </c>
      <c r="C6" s="70" t="s">
        <v>4</v>
      </c>
      <c r="D6" s="71" t="s">
        <v>5</v>
      </c>
      <c r="E6" s="70" t="s">
        <v>6</v>
      </c>
      <c r="F6" s="71" t="s">
        <v>7</v>
      </c>
      <c r="G6" s="70" t="s">
        <v>8</v>
      </c>
      <c r="H6" s="71" t="s">
        <v>9</v>
      </c>
      <c r="I6" s="72" t="s">
        <v>10</v>
      </c>
    </row>
    <row r="7" spans="1:9" ht="55.5" customHeight="1" x14ac:dyDescent="0.2">
      <c r="A7" s="73">
        <v>1</v>
      </c>
      <c r="B7" s="74" t="s">
        <v>233</v>
      </c>
      <c r="C7" s="47">
        <v>228000</v>
      </c>
      <c r="D7" s="75">
        <v>228000</v>
      </c>
      <c r="E7" s="76" t="s">
        <v>11</v>
      </c>
      <c r="F7" s="47" t="s">
        <v>234</v>
      </c>
      <c r="G7" s="47" t="s">
        <v>234</v>
      </c>
      <c r="H7" s="47" t="s">
        <v>13</v>
      </c>
      <c r="I7" s="150" t="s">
        <v>235</v>
      </c>
    </row>
    <row r="8" spans="1:9" ht="17.25" customHeight="1" x14ac:dyDescent="0.2">
      <c r="A8" s="77"/>
      <c r="B8" s="78"/>
      <c r="C8" s="46"/>
      <c r="D8" s="79"/>
      <c r="E8" s="46"/>
      <c r="F8" s="46">
        <v>228000</v>
      </c>
      <c r="G8" s="46">
        <v>228000</v>
      </c>
      <c r="H8" s="79"/>
      <c r="I8" s="151"/>
    </row>
    <row r="9" spans="1:9" ht="34.5" customHeight="1" x14ac:dyDescent="0.2">
      <c r="A9" s="73">
        <v>2</v>
      </c>
      <c r="B9" s="80" t="s">
        <v>236</v>
      </c>
      <c r="C9" s="47">
        <v>1250</v>
      </c>
      <c r="D9" s="75">
        <v>1250</v>
      </c>
      <c r="E9" s="81" t="s">
        <v>11</v>
      </c>
      <c r="F9" s="82" t="s">
        <v>132</v>
      </c>
      <c r="G9" s="82" t="s">
        <v>132</v>
      </c>
      <c r="H9" s="47" t="s">
        <v>13</v>
      </c>
      <c r="I9" s="156" t="s">
        <v>237</v>
      </c>
    </row>
    <row r="10" spans="1:9" ht="18.75" customHeight="1" x14ac:dyDescent="0.2">
      <c r="A10" s="77"/>
      <c r="B10" s="78"/>
      <c r="C10" s="46"/>
      <c r="D10" s="79"/>
      <c r="E10" s="46"/>
      <c r="F10" s="83">
        <v>1250</v>
      </c>
      <c r="G10" s="83">
        <v>1250</v>
      </c>
      <c r="H10" s="46"/>
      <c r="I10" s="158"/>
    </row>
    <row r="11" spans="1:9" ht="21.75" customHeight="1" x14ac:dyDescent="0.2">
      <c r="A11" s="73">
        <v>3</v>
      </c>
      <c r="B11" s="153" t="s">
        <v>238</v>
      </c>
      <c r="C11" s="47">
        <v>5660</v>
      </c>
      <c r="D11" s="75">
        <v>5660</v>
      </c>
      <c r="E11" s="81" t="s">
        <v>11</v>
      </c>
      <c r="F11" s="75" t="s">
        <v>26</v>
      </c>
      <c r="G11" s="47" t="s">
        <v>26</v>
      </c>
      <c r="H11" s="47" t="s">
        <v>13</v>
      </c>
      <c r="I11" s="156" t="s">
        <v>239</v>
      </c>
    </row>
    <row r="12" spans="1:9" ht="25.5" customHeight="1" x14ac:dyDescent="0.2">
      <c r="A12" s="77"/>
      <c r="B12" s="155"/>
      <c r="C12" s="46"/>
      <c r="D12" s="79"/>
      <c r="E12" s="46"/>
      <c r="F12" s="79">
        <v>5660</v>
      </c>
      <c r="G12" s="46">
        <v>5660</v>
      </c>
      <c r="H12" s="46"/>
      <c r="I12" s="158"/>
    </row>
    <row r="13" spans="1:9" ht="21" x14ac:dyDescent="0.2">
      <c r="A13" s="86">
        <v>4</v>
      </c>
      <c r="B13" s="160" t="s">
        <v>240</v>
      </c>
      <c r="C13" s="87">
        <v>4128</v>
      </c>
      <c r="D13" s="88">
        <v>4128</v>
      </c>
      <c r="E13" s="87" t="s">
        <v>11</v>
      </c>
      <c r="F13" s="75" t="s">
        <v>26</v>
      </c>
      <c r="G13" s="47" t="s">
        <v>26</v>
      </c>
      <c r="H13" s="47" t="s">
        <v>13</v>
      </c>
      <c r="I13" s="150" t="s">
        <v>241</v>
      </c>
    </row>
    <row r="14" spans="1:9" ht="30" customHeight="1" x14ac:dyDescent="0.2">
      <c r="A14" s="86"/>
      <c r="B14" s="161"/>
      <c r="C14" s="87"/>
      <c r="D14" s="88"/>
      <c r="E14" s="87"/>
      <c r="F14" s="88">
        <v>4128</v>
      </c>
      <c r="G14" s="87">
        <v>4128</v>
      </c>
      <c r="H14" s="46"/>
      <c r="I14" s="151"/>
    </row>
    <row r="15" spans="1:9" ht="11.25" hidden="1" customHeight="1" x14ac:dyDescent="0.2">
      <c r="A15" s="28"/>
      <c r="B15" s="161"/>
      <c r="C15" s="28"/>
      <c r="E15" s="28"/>
      <c r="G15" s="28"/>
      <c r="H15" s="29"/>
      <c r="I15" s="28"/>
    </row>
    <row r="16" spans="1:9" ht="23.25" customHeight="1" x14ac:dyDescent="0.2">
      <c r="A16" s="73">
        <v>5</v>
      </c>
      <c r="B16" s="160" t="s">
        <v>242</v>
      </c>
      <c r="C16" s="47">
        <v>20000</v>
      </c>
      <c r="D16" s="75">
        <v>20000</v>
      </c>
      <c r="E16" s="81" t="s">
        <v>11</v>
      </c>
      <c r="F16" s="47" t="s">
        <v>243</v>
      </c>
      <c r="G16" s="47" t="s">
        <v>243</v>
      </c>
      <c r="H16" s="47" t="s">
        <v>12</v>
      </c>
      <c r="I16" s="150" t="s">
        <v>244</v>
      </c>
    </row>
    <row r="17" spans="1:9" ht="3.75" customHeight="1" x14ac:dyDescent="0.2">
      <c r="A17" s="86"/>
      <c r="B17" s="161"/>
      <c r="C17" s="87"/>
      <c r="D17" s="88"/>
      <c r="E17" s="87"/>
      <c r="F17" s="87"/>
      <c r="G17" s="87"/>
      <c r="H17" s="87"/>
      <c r="I17" s="159"/>
    </row>
    <row r="18" spans="1:9" ht="21" customHeight="1" x14ac:dyDescent="0.2">
      <c r="A18" s="24"/>
      <c r="B18" s="161"/>
      <c r="C18" s="24"/>
      <c r="D18" s="25"/>
      <c r="E18" s="24"/>
      <c r="F18" s="46">
        <v>20000</v>
      </c>
      <c r="G18" s="46">
        <v>20000</v>
      </c>
      <c r="H18" s="24"/>
      <c r="I18" s="151"/>
    </row>
    <row r="19" spans="1:9" ht="24" customHeight="1" x14ac:dyDescent="0.2">
      <c r="A19" s="73">
        <v>6</v>
      </c>
      <c r="B19" s="153" t="s">
        <v>245</v>
      </c>
      <c r="C19" s="47">
        <v>39550</v>
      </c>
      <c r="D19" s="75">
        <v>39550</v>
      </c>
      <c r="E19" s="81" t="s">
        <v>11</v>
      </c>
      <c r="F19" s="47" t="s">
        <v>112</v>
      </c>
      <c r="G19" s="47" t="s">
        <v>112</v>
      </c>
      <c r="H19" s="47" t="s">
        <v>12</v>
      </c>
      <c r="I19" s="150" t="s">
        <v>246</v>
      </c>
    </row>
    <row r="20" spans="1:9" ht="21.75" customHeight="1" x14ac:dyDescent="0.2">
      <c r="A20" s="24"/>
      <c r="B20" s="155"/>
      <c r="C20" s="24"/>
      <c r="D20" s="25"/>
      <c r="E20" s="24"/>
      <c r="F20" s="46">
        <v>39550</v>
      </c>
      <c r="G20" s="46">
        <v>39550</v>
      </c>
      <c r="H20" s="24"/>
      <c r="I20" s="151"/>
    </row>
    <row r="21" spans="1:9" ht="33" customHeight="1" x14ac:dyDescent="0.2">
      <c r="A21" s="73">
        <v>7</v>
      </c>
      <c r="B21" s="153" t="s">
        <v>247</v>
      </c>
      <c r="C21" s="47">
        <v>7000</v>
      </c>
      <c r="D21" s="75">
        <v>7000</v>
      </c>
      <c r="E21" s="81" t="s">
        <v>11</v>
      </c>
      <c r="F21" s="47" t="s">
        <v>112</v>
      </c>
      <c r="G21" s="47" t="s">
        <v>112</v>
      </c>
      <c r="H21" s="47" t="s">
        <v>12</v>
      </c>
      <c r="I21" s="150" t="s">
        <v>248</v>
      </c>
    </row>
    <row r="22" spans="1:9" ht="17.25" customHeight="1" x14ac:dyDescent="0.2">
      <c r="A22" s="24"/>
      <c r="B22" s="155"/>
      <c r="C22" s="24"/>
      <c r="D22" s="25"/>
      <c r="E22" s="24"/>
      <c r="F22" s="87">
        <v>7000</v>
      </c>
      <c r="G22" s="87">
        <v>7000</v>
      </c>
      <c r="H22" s="25"/>
      <c r="I22" s="151"/>
    </row>
    <row r="23" spans="1:9" ht="21" customHeight="1" x14ac:dyDescent="0.2">
      <c r="A23" s="73">
        <v>8</v>
      </c>
      <c r="B23" s="153" t="s">
        <v>249</v>
      </c>
      <c r="C23" s="47">
        <v>25000</v>
      </c>
      <c r="D23" s="75">
        <v>25000</v>
      </c>
      <c r="E23" s="81" t="s">
        <v>11</v>
      </c>
      <c r="F23" s="47" t="s">
        <v>129</v>
      </c>
      <c r="G23" s="47" t="s">
        <v>129</v>
      </c>
      <c r="H23" s="47" t="s">
        <v>12</v>
      </c>
      <c r="I23" s="156" t="s">
        <v>250</v>
      </c>
    </row>
    <row r="24" spans="1:9" ht="7.5" customHeight="1" x14ac:dyDescent="0.2">
      <c r="A24" s="86"/>
      <c r="B24" s="154"/>
      <c r="C24" s="87"/>
      <c r="D24" s="88"/>
      <c r="E24" s="87"/>
      <c r="F24" s="87"/>
      <c r="G24" s="87"/>
      <c r="H24" s="87"/>
      <c r="I24" s="157"/>
    </row>
    <row r="25" spans="1:9" ht="20.25" customHeight="1" x14ac:dyDescent="0.2">
      <c r="A25" s="24"/>
      <c r="B25" s="155"/>
      <c r="C25" s="24"/>
      <c r="D25" s="25"/>
      <c r="E25" s="24"/>
      <c r="F25" s="46">
        <v>25000</v>
      </c>
      <c r="G25" s="46">
        <v>25000</v>
      </c>
      <c r="H25" s="24"/>
      <c r="I25" s="158"/>
    </row>
    <row r="26" spans="1:9" ht="21" customHeight="1" x14ac:dyDescent="0.2">
      <c r="A26" s="73">
        <v>9</v>
      </c>
      <c r="B26" s="153" t="s">
        <v>251</v>
      </c>
      <c r="C26" s="47">
        <v>30000</v>
      </c>
      <c r="D26" s="75">
        <v>30000</v>
      </c>
      <c r="E26" s="81" t="s">
        <v>11</v>
      </c>
      <c r="F26" s="47" t="s">
        <v>112</v>
      </c>
      <c r="G26" s="47" t="s">
        <v>112</v>
      </c>
      <c r="H26" s="47" t="s">
        <v>12</v>
      </c>
      <c r="I26" s="150" t="s">
        <v>252</v>
      </c>
    </row>
    <row r="27" spans="1:9" ht="6.75" customHeight="1" x14ac:dyDescent="0.2">
      <c r="A27" s="86"/>
      <c r="B27" s="154"/>
      <c r="C27" s="87"/>
      <c r="D27" s="88"/>
      <c r="E27" s="87"/>
      <c r="F27" s="87"/>
      <c r="G27" s="87"/>
      <c r="H27" s="87"/>
      <c r="I27" s="159"/>
    </row>
    <row r="28" spans="1:9" ht="24" customHeight="1" x14ac:dyDescent="0.2">
      <c r="A28" s="24"/>
      <c r="B28" s="155"/>
      <c r="C28" s="24"/>
      <c r="D28" s="25"/>
      <c r="E28" s="24"/>
      <c r="F28" s="46">
        <v>30000</v>
      </c>
      <c r="G28" s="46">
        <v>30000</v>
      </c>
      <c r="H28" s="24"/>
      <c r="I28" s="151"/>
    </row>
    <row r="29" spans="1:9" ht="33" customHeight="1" x14ac:dyDescent="0.2">
      <c r="A29" s="73">
        <v>10</v>
      </c>
      <c r="B29" s="85" t="s">
        <v>253</v>
      </c>
      <c r="C29" s="47">
        <v>8000</v>
      </c>
      <c r="D29" s="75">
        <v>8000</v>
      </c>
      <c r="E29" s="76" t="s">
        <v>11</v>
      </c>
      <c r="F29" s="47" t="s">
        <v>254</v>
      </c>
      <c r="G29" s="47" t="s">
        <v>254</v>
      </c>
      <c r="H29" s="47" t="s">
        <v>13</v>
      </c>
      <c r="I29" s="150" t="s">
        <v>255</v>
      </c>
    </row>
    <row r="30" spans="1:9" ht="21" customHeight="1" x14ac:dyDescent="0.2">
      <c r="A30" s="24"/>
      <c r="B30" s="24"/>
      <c r="C30" s="24"/>
      <c r="D30" s="25"/>
      <c r="E30" s="24"/>
      <c r="F30" s="46">
        <v>8000</v>
      </c>
      <c r="G30" s="46">
        <v>8000</v>
      </c>
      <c r="H30" s="46"/>
      <c r="I30" s="151"/>
    </row>
    <row r="31" spans="1:9" ht="38.25" customHeight="1" x14ac:dyDescent="0.2">
      <c r="A31" s="73">
        <v>11</v>
      </c>
      <c r="B31" s="85" t="s">
        <v>256</v>
      </c>
      <c r="C31" s="47">
        <v>74700</v>
      </c>
      <c r="D31" s="75">
        <v>74700</v>
      </c>
      <c r="E31" s="81" t="s">
        <v>11</v>
      </c>
      <c r="F31" s="47" t="s">
        <v>112</v>
      </c>
      <c r="G31" s="47" t="s">
        <v>112</v>
      </c>
      <c r="H31" s="47" t="s">
        <v>12</v>
      </c>
      <c r="I31" s="150" t="s">
        <v>257</v>
      </c>
    </row>
    <row r="32" spans="1:9" ht="18" customHeight="1" x14ac:dyDescent="0.2">
      <c r="A32" s="24"/>
      <c r="B32" s="24"/>
      <c r="C32" s="24"/>
      <c r="D32" s="25"/>
      <c r="E32" s="24"/>
      <c r="F32" s="46">
        <v>74700</v>
      </c>
      <c r="G32" s="46">
        <v>74700</v>
      </c>
      <c r="H32" s="24"/>
      <c r="I32" s="151"/>
    </row>
    <row r="33" spans="1:9" ht="30.75" customHeight="1" x14ac:dyDescent="0.2">
      <c r="A33" s="73">
        <v>12</v>
      </c>
      <c r="B33" s="85" t="s">
        <v>258</v>
      </c>
      <c r="C33" s="47">
        <v>18300</v>
      </c>
      <c r="D33" s="75">
        <v>18300</v>
      </c>
      <c r="E33" s="81" t="s">
        <v>11</v>
      </c>
      <c r="F33" s="89" t="s">
        <v>112</v>
      </c>
      <c r="G33" s="89" t="s">
        <v>112</v>
      </c>
      <c r="H33" s="47" t="s">
        <v>12</v>
      </c>
      <c r="I33" s="156" t="s">
        <v>259</v>
      </c>
    </row>
    <row r="34" spans="1:9" ht="23.25" customHeight="1" x14ac:dyDescent="0.2">
      <c r="A34" s="77"/>
      <c r="B34" s="78"/>
      <c r="C34" s="46"/>
      <c r="D34" s="79"/>
      <c r="E34" s="46"/>
      <c r="F34" s="90">
        <v>18300</v>
      </c>
      <c r="G34" s="90">
        <v>18300</v>
      </c>
      <c r="H34" s="83"/>
      <c r="I34" s="158"/>
    </row>
    <row r="35" spans="1:9" ht="30.75" customHeight="1" x14ac:dyDescent="0.2">
      <c r="A35" s="73">
        <v>13</v>
      </c>
      <c r="B35" s="91" t="s">
        <v>260</v>
      </c>
      <c r="C35" s="47">
        <v>24750</v>
      </c>
      <c r="D35" s="75">
        <v>24750</v>
      </c>
      <c r="E35" s="81" t="s">
        <v>11</v>
      </c>
      <c r="F35" s="75" t="s">
        <v>261</v>
      </c>
      <c r="G35" s="47" t="s">
        <v>261</v>
      </c>
      <c r="H35" s="82" t="s">
        <v>12</v>
      </c>
      <c r="I35" s="150" t="s">
        <v>262</v>
      </c>
    </row>
    <row r="36" spans="1:9" ht="18.75" customHeight="1" x14ac:dyDescent="0.2">
      <c r="A36" s="24"/>
      <c r="B36" s="25"/>
      <c r="C36" s="24"/>
      <c r="D36" s="25"/>
      <c r="E36" s="24"/>
      <c r="F36" s="83">
        <v>24750</v>
      </c>
      <c r="G36" s="46">
        <v>24750</v>
      </c>
      <c r="H36" s="34"/>
      <c r="I36" s="151"/>
    </row>
    <row r="37" spans="1:9" ht="26.25" customHeight="1" x14ac:dyDescent="0.2">
      <c r="A37" s="73">
        <v>14</v>
      </c>
      <c r="B37" s="153" t="s">
        <v>263</v>
      </c>
      <c r="C37" s="47">
        <v>12898</v>
      </c>
      <c r="D37" s="75">
        <v>12898</v>
      </c>
      <c r="E37" s="81" t="s">
        <v>11</v>
      </c>
      <c r="F37" s="47" t="s">
        <v>243</v>
      </c>
      <c r="G37" s="47" t="s">
        <v>243</v>
      </c>
      <c r="H37" s="82" t="s">
        <v>12</v>
      </c>
      <c r="I37" s="156" t="s">
        <v>264</v>
      </c>
    </row>
    <row r="38" spans="1:9" ht="12.75" customHeight="1" x14ac:dyDescent="0.2">
      <c r="A38" s="24"/>
      <c r="B38" s="155"/>
      <c r="C38" s="24"/>
      <c r="D38" s="25"/>
      <c r="E38" s="24"/>
      <c r="F38" s="46">
        <v>12898</v>
      </c>
      <c r="G38" s="46">
        <v>12898</v>
      </c>
      <c r="H38" s="24"/>
      <c r="I38" s="158"/>
    </row>
    <row r="39" spans="1:9" ht="21.75" customHeight="1" x14ac:dyDescent="0.2">
      <c r="A39" s="73">
        <v>15</v>
      </c>
      <c r="B39" s="153" t="s">
        <v>128</v>
      </c>
      <c r="C39" s="47">
        <v>7000</v>
      </c>
      <c r="D39" s="75">
        <v>7000</v>
      </c>
      <c r="E39" s="81" t="s">
        <v>11</v>
      </c>
      <c r="F39" s="47" t="s">
        <v>265</v>
      </c>
      <c r="G39" s="47" t="s">
        <v>265</v>
      </c>
      <c r="H39" s="87" t="s">
        <v>12</v>
      </c>
      <c r="I39" s="156" t="s">
        <v>266</v>
      </c>
    </row>
    <row r="40" spans="1:9" ht="20.25" customHeight="1" x14ac:dyDescent="0.2">
      <c r="A40" s="24"/>
      <c r="B40" s="155"/>
      <c r="C40" s="24"/>
      <c r="D40" s="25"/>
      <c r="E40" s="24"/>
      <c r="F40" s="46">
        <v>7000</v>
      </c>
      <c r="G40" s="46">
        <v>7000</v>
      </c>
      <c r="H40" s="25"/>
      <c r="I40" s="158"/>
    </row>
    <row r="41" spans="1:9" ht="45" customHeight="1" x14ac:dyDescent="0.2">
      <c r="A41" s="73">
        <v>16</v>
      </c>
      <c r="B41" s="74" t="s">
        <v>267</v>
      </c>
      <c r="C41" s="47">
        <v>15000</v>
      </c>
      <c r="D41" s="75">
        <v>15000</v>
      </c>
      <c r="E41" s="81" t="s">
        <v>11</v>
      </c>
      <c r="F41" s="47" t="s">
        <v>268</v>
      </c>
      <c r="G41" s="47" t="s">
        <v>268</v>
      </c>
      <c r="H41" s="47" t="s">
        <v>12</v>
      </c>
      <c r="I41" s="150" t="s">
        <v>269</v>
      </c>
    </row>
    <row r="42" spans="1:9" ht="18.75" customHeight="1" x14ac:dyDescent="0.2">
      <c r="A42" s="77"/>
      <c r="B42" s="78"/>
      <c r="C42" s="46"/>
      <c r="D42" s="79"/>
      <c r="E42" s="46"/>
      <c r="F42" s="83">
        <v>15000</v>
      </c>
      <c r="G42" s="83">
        <v>15000</v>
      </c>
      <c r="H42" s="46"/>
      <c r="I42" s="151"/>
    </row>
    <row r="43" spans="1:9" ht="41.25" customHeight="1" x14ac:dyDescent="0.2">
      <c r="A43" s="73">
        <v>17</v>
      </c>
      <c r="B43" s="74" t="s">
        <v>270</v>
      </c>
      <c r="C43" s="47">
        <v>9000</v>
      </c>
      <c r="D43" s="75">
        <v>9000</v>
      </c>
      <c r="E43" s="76" t="s">
        <v>11</v>
      </c>
      <c r="F43" s="47" t="s">
        <v>268</v>
      </c>
      <c r="G43" s="47" t="s">
        <v>268</v>
      </c>
      <c r="H43" s="87" t="s">
        <v>12</v>
      </c>
      <c r="I43" s="156" t="s">
        <v>271</v>
      </c>
    </row>
    <row r="44" spans="1:9" ht="17.25" customHeight="1" x14ac:dyDescent="0.2">
      <c r="A44" s="24"/>
      <c r="B44" s="25"/>
      <c r="C44" s="24"/>
      <c r="D44" s="25"/>
      <c r="E44" s="24"/>
      <c r="F44" s="46">
        <v>9000</v>
      </c>
      <c r="G44" s="46">
        <v>9000</v>
      </c>
      <c r="H44" s="24"/>
      <c r="I44" s="158"/>
    </row>
    <row r="45" spans="1:9" ht="45" customHeight="1" x14ac:dyDescent="0.2">
      <c r="A45" s="73">
        <v>18</v>
      </c>
      <c r="B45" s="74" t="s">
        <v>272</v>
      </c>
      <c r="C45" s="47">
        <v>20000</v>
      </c>
      <c r="D45" s="75">
        <v>20000</v>
      </c>
      <c r="E45" s="81" t="s">
        <v>11</v>
      </c>
      <c r="F45" s="47" t="s">
        <v>268</v>
      </c>
      <c r="G45" s="47" t="s">
        <v>268</v>
      </c>
      <c r="H45" s="47" t="s">
        <v>12</v>
      </c>
      <c r="I45" s="150" t="s">
        <v>273</v>
      </c>
    </row>
    <row r="46" spans="1:9" ht="18" customHeight="1" x14ac:dyDescent="0.2">
      <c r="A46" s="86"/>
      <c r="B46" s="25"/>
      <c r="C46" s="46"/>
      <c r="D46" s="88"/>
      <c r="E46" s="87"/>
      <c r="F46" s="87">
        <v>20000</v>
      </c>
      <c r="G46" s="87">
        <v>20000</v>
      </c>
      <c r="H46" s="46"/>
      <c r="I46" s="151"/>
    </row>
    <row r="47" spans="1:9" ht="28.5" customHeight="1" x14ac:dyDescent="0.2">
      <c r="A47" s="73">
        <v>19</v>
      </c>
      <c r="B47" s="80" t="s">
        <v>274</v>
      </c>
      <c r="C47" s="47">
        <v>15000</v>
      </c>
      <c r="D47" s="75">
        <v>15000</v>
      </c>
      <c r="E47" s="81" t="s">
        <v>11</v>
      </c>
      <c r="F47" s="82" t="s">
        <v>268</v>
      </c>
      <c r="G47" s="82" t="s">
        <v>268</v>
      </c>
      <c r="H47" s="87" t="s">
        <v>12</v>
      </c>
      <c r="I47" s="150" t="s">
        <v>275</v>
      </c>
    </row>
    <row r="48" spans="1:9" ht="12" customHeight="1" x14ac:dyDescent="0.2">
      <c r="A48" s="77"/>
      <c r="B48" s="78"/>
      <c r="C48" s="46"/>
      <c r="D48" s="79"/>
      <c r="E48" s="46"/>
      <c r="F48" s="83">
        <v>15000</v>
      </c>
      <c r="G48" s="83">
        <v>15000</v>
      </c>
      <c r="H48" s="46"/>
      <c r="I48" s="151"/>
    </row>
    <row r="49" spans="1:9" ht="30.75" customHeight="1" x14ac:dyDescent="0.2">
      <c r="A49" s="73">
        <v>20</v>
      </c>
      <c r="B49" s="153" t="s">
        <v>263</v>
      </c>
      <c r="C49" s="47">
        <v>7406</v>
      </c>
      <c r="D49" s="75">
        <v>7406</v>
      </c>
      <c r="E49" s="81" t="s">
        <v>11</v>
      </c>
      <c r="F49" s="75" t="s">
        <v>105</v>
      </c>
      <c r="G49" s="47" t="s">
        <v>105</v>
      </c>
      <c r="H49" s="47" t="s">
        <v>12</v>
      </c>
      <c r="I49" s="150" t="s">
        <v>276</v>
      </c>
    </row>
    <row r="50" spans="1:9" ht="26.25" customHeight="1" x14ac:dyDescent="0.2">
      <c r="A50" s="77"/>
      <c r="B50" s="155"/>
      <c r="C50" s="46"/>
      <c r="D50" s="79"/>
      <c r="E50" s="46"/>
      <c r="F50" s="79">
        <v>7406</v>
      </c>
      <c r="G50" s="46">
        <v>7406</v>
      </c>
      <c r="H50" s="46"/>
      <c r="I50" s="151"/>
    </row>
    <row r="51" spans="1:9" ht="24" customHeight="1" x14ac:dyDescent="0.2">
      <c r="A51" s="73">
        <v>21</v>
      </c>
      <c r="B51" s="153" t="s">
        <v>277</v>
      </c>
      <c r="C51" s="47">
        <v>300</v>
      </c>
      <c r="D51" s="75">
        <v>300</v>
      </c>
      <c r="E51" s="81" t="s">
        <v>11</v>
      </c>
      <c r="F51" s="47" t="s">
        <v>203</v>
      </c>
      <c r="G51" s="47" t="s">
        <v>203</v>
      </c>
      <c r="H51" s="87" t="s">
        <v>13</v>
      </c>
      <c r="I51" s="150" t="s">
        <v>278</v>
      </c>
    </row>
    <row r="52" spans="1:9" ht="6.75" customHeight="1" x14ac:dyDescent="0.2">
      <c r="A52" s="86"/>
      <c r="B52" s="154"/>
      <c r="C52" s="87"/>
      <c r="D52" s="88"/>
      <c r="E52" s="87"/>
      <c r="F52" s="87"/>
      <c r="G52" s="87"/>
      <c r="H52" s="87"/>
      <c r="I52" s="159"/>
    </row>
    <row r="53" spans="1:9" ht="11.25" customHeight="1" x14ac:dyDescent="0.2">
      <c r="A53" s="24"/>
      <c r="B53" s="155"/>
      <c r="C53" s="24"/>
      <c r="D53" s="25"/>
      <c r="E53" s="24"/>
      <c r="F53" s="46">
        <v>300</v>
      </c>
      <c r="G53" s="46">
        <v>300</v>
      </c>
      <c r="H53" s="24"/>
      <c r="I53" s="151"/>
    </row>
    <row r="54" spans="1:9" ht="33.75" customHeight="1" x14ac:dyDescent="0.2">
      <c r="A54" s="73">
        <v>22</v>
      </c>
      <c r="B54" s="74" t="s">
        <v>279</v>
      </c>
      <c r="C54" s="47">
        <v>2750</v>
      </c>
      <c r="D54" s="75">
        <v>2750</v>
      </c>
      <c r="E54" s="81" t="s">
        <v>11</v>
      </c>
      <c r="F54" s="47" t="s">
        <v>198</v>
      </c>
      <c r="G54" s="47" t="s">
        <v>198</v>
      </c>
      <c r="H54" s="87" t="s">
        <v>13</v>
      </c>
      <c r="I54" s="76" t="s">
        <v>280</v>
      </c>
    </row>
    <row r="55" spans="1:9" ht="18.75" customHeight="1" x14ac:dyDescent="0.2">
      <c r="A55" s="24"/>
      <c r="B55" s="25"/>
      <c r="C55" s="24"/>
      <c r="D55" s="25"/>
      <c r="E55" s="24"/>
      <c r="F55" s="46">
        <v>2750</v>
      </c>
      <c r="G55" s="46">
        <v>2750</v>
      </c>
      <c r="H55" s="35"/>
      <c r="I55" s="84"/>
    </row>
    <row r="56" spans="1:9" ht="21" customHeight="1" x14ac:dyDescent="0.2">
      <c r="A56" s="73">
        <v>23</v>
      </c>
      <c r="B56" s="153" t="s">
        <v>281</v>
      </c>
      <c r="C56" s="47">
        <v>3810</v>
      </c>
      <c r="D56" s="75">
        <v>3810</v>
      </c>
      <c r="E56" s="81" t="s">
        <v>11</v>
      </c>
      <c r="F56" s="47" t="s">
        <v>282</v>
      </c>
      <c r="G56" s="47" t="s">
        <v>282</v>
      </c>
      <c r="H56" s="88" t="s">
        <v>12</v>
      </c>
      <c r="I56" s="150" t="s">
        <v>283</v>
      </c>
    </row>
    <row r="57" spans="1:9" ht="7.5" customHeight="1" x14ac:dyDescent="0.2">
      <c r="A57" s="86"/>
      <c r="B57" s="154"/>
      <c r="C57" s="87"/>
      <c r="D57" s="88"/>
      <c r="E57" s="87"/>
      <c r="F57" s="87"/>
      <c r="G57" s="87"/>
      <c r="H57" s="87"/>
      <c r="I57" s="159"/>
    </row>
    <row r="58" spans="1:9" ht="18.75" customHeight="1" x14ac:dyDescent="0.2">
      <c r="A58" s="24"/>
      <c r="B58" s="155"/>
      <c r="C58" s="24"/>
      <c r="D58" s="25"/>
      <c r="E58" s="24"/>
      <c r="F58" s="46">
        <v>3810</v>
      </c>
      <c r="G58" s="46">
        <v>3810</v>
      </c>
      <c r="H58" s="24"/>
      <c r="I58" s="151"/>
    </row>
    <row r="59" spans="1:9" ht="21" customHeight="1" x14ac:dyDescent="0.2">
      <c r="A59" s="73">
        <v>24</v>
      </c>
      <c r="B59" s="153" t="s">
        <v>284</v>
      </c>
      <c r="C59" s="47">
        <v>12277</v>
      </c>
      <c r="D59" s="75">
        <v>12277</v>
      </c>
      <c r="E59" s="81" t="s">
        <v>11</v>
      </c>
      <c r="F59" s="47" t="s">
        <v>112</v>
      </c>
      <c r="G59" s="47" t="s">
        <v>112</v>
      </c>
      <c r="H59" s="88" t="s">
        <v>12</v>
      </c>
      <c r="I59" s="156" t="s">
        <v>285</v>
      </c>
    </row>
    <row r="60" spans="1:9" ht="6.75" customHeight="1" x14ac:dyDescent="0.2">
      <c r="A60" s="86"/>
      <c r="B60" s="154"/>
      <c r="C60" s="87"/>
      <c r="D60" s="88"/>
      <c r="E60" s="87"/>
      <c r="F60" s="87"/>
      <c r="G60" s="87"/>
      <c r="H60" s="87"/>
      <c r="I60" s="157"/>
    </row>
    <row r="61" spans="1:9" ht="12" customHeight="1" x14ac:dyDescent="0.2">
      <c r="A61" s="24"/>
      <c r="B61" s="155"/>
      <c r="C61" s="24"/>
      <c r="D61" s="25"/>
      <c r="E61" s="24"/>
      <c r="F61" s="46">
        <v>12277</v>
      </c>
      <c r="G61" s="46">
        <v>12277</v>
      </c>
      <c r="H61" s="24"/>
      <c r="I61" s="158"/>
    </row>
    <row r="62" spans="1:9" ht="36" customHeight="1" x14ac:dyDescent="0.2">
      <c r="A62" s="73">
        <v>25</v>
      </c>
      <c r="B62" s="74" t="s">
        <v>286</v>
      </c>
      <c r="C62" s="47">
        <v>12020</v>
      </c>
      <c r="D62" s="75">
        <v>12020</v>
      </c>
      <c r="E62" s="76" t="s">
        <v>11</v>
      </c>
      <c r="F62" s="47" t="s">
        <v>112</v>
      </c>
      <c r="G62" s="47" t="s">
        <v>112</v>
      </c>
      <c r="H62" s="47" t="s">
        <v>12</v>
      </c>
      <c r="I62" s="150" t="s">
        <v>287</v>
      </c>
    </row>
    <row r="63" spans="1:9" ht="13.5" customHeight="1" x14ac:dyDescent="0.2">
      <c r="A63" s="24"/>
      <c r="B63" s="25"/>
      <c r="C63" s="24"/>
      <c r="D63" s="25"/>
      <c r="E63" s="24"/>
      <c r="F63" s="46">
        <v>12020</v>
      </c>
      <c r="G63" s="46">
        <v>12020</v>
      </c>
      <c r="H63" s="46"/>
      <c r="I63" s="151"/>
    </row>
    <row r="64" spans="1:9" ht="36" customHeight="1" x14ac:dyDescent="0.2">
      <c r="A64" s="73">
        <v>26</v>
      </c>
      <c r="B64" s="74" t="s">
        <v>288</v>
      </c>
      <c r="C64" s="47">
        <v>49800</v>
      </c>
      <c r="D64" s="75">
        <v>49800</v>
      </c>
      <c r="E64" s="81" t="s">
        <v>11</v>
      </c>
      <c r="F64" s="47" t="s">
        <v>115</v>
      </c>
      <c r="G64" s="47" t="s">
        <v>289</v>
      </c>
      <c r="H64" s="88" t="s">
        <v>12</v>
      </c>
      <c r="I64" s="150" t="s">
        <v>290</v>
      </c>
    </row>
    <row r="65" spans="1:9" ht="19.5" customHeight="1" x14ac:dyDescent="0.2">
      <c r="A65" s="24"/>
      <c r="B65" s="25"/>
      <c r="C65" s="24"/>
      <c r="D65" s="25"/>
      <c r="E65" s="24"/>
      <c r="F65" s="46">
        <v>49800</v>
      </c>
      <c r="G65" s="46">
        <v>49800</v>
      </c>
      <c r="H65" s="24"/>
      <c r="I65" s="151"/>
    </row>
    <row r="66" spans="1:9" ht="34.5" customHeight="1" x14ac:dyDescent="0.2">
      <c r="A66" s="73">
        <v>27</v>
      </c>
      <c r="B66" s="74" t="s">
        <v>291</v>
      </c>
      <c r="C66" s="47">
        <v>45000</v>
      </c>
      <c r="D66" s="75">
        <v>45000</v>
      </c>
      <c r="E66" s="76" t="s">
        <v>11</v>
      </c>
      <c r="F66" s="47" t="s">
        <v>112</v>
      </c>
      <c r="G66" s="47" t="s">
        <v>112</v>
      </c>
      <c r="H66" s="88" t="s">
        <v>12</v>
      </c>
      <c r="I66" s="150" t="s">
        <v>292</v>
      </c>
    </row>
    <row r="67" spans="1:9" ht="12.75" customHeight="1" x14ac:dyDescent="0.2">
      <c r="A67" s="24"/>
      <c r="B67" s="25"/>
      <c r="C67" s="24"/>
      <c r="D67" s="25"/>
      <c r="E67" s="24"/>
      <c r="F67" s="46">
        <v>45000</v>
      </c>
      <c r="G67" s="46">
        <v>45000</v>
      </c>
      <c r="H67" s="46"/>
      <c r="I67" s="151"/>
    </row>
    <row r="68" spans="1:9" ht="30" customHeight="1" x14ac:dyDescent="0.2">
      <c r="A68" s="73">
        <v>28</v>
      </c>
      <c r="B68" s="80" t="s">
        <v>293</v>
      </c>
      <c r="C68" s="47">
        <v>1380</v>
      </c>
      <c r="D68" s="75">
        <v>1380</v>
      </c>
      <c r="E68" s="81" t="s">
        <v>11</v>
      </c>
      <c r="F68" s="47" t="s">
        <v>294</v>
      </c>
      <c r="G68" s="47" t="s">
        <v>294</v>
      </c>
      <c r="H68" s="88" t="s">
        <v>13</v>
      </c>
      <c r="I68" s="156" t="s">
        <v>295</v>
      </c>
    </row>
    <row r="69" spans="1:9" ht="16.5" customHeight="1" x14ac:dyDescent="0.2">
      <c r="A69" s="24"/>
      <c r="B69" s="25"/>
      <c r="C69" s="24"/>
      <c r="D69" s="25"/>
      <c r="E69" s="24"/>
      <c r="F69" s="46">
        <v>1380</v>
      </c>
      <c r="G69" s="46">
        <v>1380</v>
      </c>
      <c r="H69" s="24"/>
      <c r="I69" s="158"/>
    </row>
    <row r="70" spans="1:9" ht="29.25" customHeight="1" x14ac:dyDescent="0.2">
      <c r="A70" s="73">
        <v>29</v>
      </c>
      <c r="B70" s="80" t="s">
        <v>296</v>
      </c>
      <c r="C70" s="47">
        <v>5531</v>
      </c>
      <c r="D70" s="75">
        <v>5531</v>
      </c>
      <c r="E70" s="76" t="s">
        <v>11</v>
      </c>
      <c r="F70" s="47" t="s">
        <v>297</v>
      </c>
      <c r="G70" s="47" t="s">
        <v>297</v>
      </c>
      <c r="H70" s="47" t="s">
        <v>13</v>
      </c>
      <c r="I70" s="150" t="s">
        <v>298</v>
      </c>
    </row>
    <row r="71" spans="1:9" ht="25.5" customHeight="1" x14ac:dyDescent="0.2">
      <c r="A71" s="24"/>
      <c r="B71" s="25"/>
      <c r="C71" s="24"/>
      <c r="D71" s="25"/>
      <c r="E71" s="24"/>
      <c r="F71" s="46">
        <v>5531</v>
      </c>
      <c r="G71" s="46">
        <v>5531</v>
      </c>
      <c r="H71" s="46"/>
      <c r="I71" s="151"/>
    </row>
    <row r="72" spans="1:9" ht="36" customHeight="1" x14ac:dyDescent="0.2">
      <c r="A72" s="73">
        <v>30</v>
      </c>
      <c r="B72" s="80" t="s">
        <v>299</v>
      </c>
      <c r="C72" s="47">
        <v>14850</v>
      </c>
      <c r="D72" s="75">
        <v>14850</v>
      </c>
      <c r="E72" s="81" t="s">
        <v>11</v>
      </c>
      <c r="F72" s="47" t="s">
        <v>261</v>
      </c>
      <c r="G72" s="47" t="s">
        <v>261</v>
      </c>
      <c r="H72" s="88" t="s">
        <v>12</v>
      </c>
      <c r="I72" s="150" t="s">
        <v>300</v>
      </c>
    </row>
    <row r="73" spans="1:9" ht="23.25" customHeight="1" x14ac:dyDescent="0.2">
      <c r="A73" s="24"/>
      <c r="B73" s="25"/>
      <c r="C73" s="24"/>
      <c r="D73" s="25"/>
      <c r="E73" s="24"/>
      <c r="F73" s="46">
        <v>14850</v>
      </c>
      <c r="G73" s="46">
        <v>14850</v>
      </c>
      <c r="H73" s="24"/>
      <c r="I73" s="151"/>
    </row>
    <row r="74" spans="1:9" ht="23.25" customHeight="1" x14ac:dyDescent="0.2">
      <c r="A74" s="98">
        <v>31</v>
      </c>
      <c r="B74" s="92" t="s">
        <v>301</v>
      </c>
      <c r="C74" s="93">
        <v>310614.40000000002</v>
      </c>
      <c r="D74" s="92">
        <v>310614.40000000002</v>
      </c>
      <c r="E74" s="93" t="s">
        <v>11</v>
      </c>
      <c r="F74" s="87" t="s">
        <v>302</v>
      </c>
      <c r="G74" s="87" t="s">
        <v>302</v>
      </c>
      <c r="H74" s="88" t="s">
        <v>12</v>
      </c>
      <c r="I74" s="150" t="s">
        <v>303</v>
      </c>
    </row>
    <row r="75" spans="1:9" ht="23.25" customHeight="1" x14ac:dyDescent="0.2">
      <c r="A75" s="24"/>
      <c r="B75" s="94"/>
      <c r="C75" s="95"/>
      <c r="D75" s="94"/>
      <c r="E75" s="95"/>
      <c r="F75" s="46">
        <v>310614.40000000002</v>
      </c>
      <c r="G75" s="46">
        <v>310614.40000000002</v>
      </c>
      <c r="H75" s="24"/>
      <c r="I75" s="151"/>
    </row>
    <row r="76" spans="1:9" ht="23.25" customHeight="1" x14ac:dyDescent="0.2">
      <c r="A76" s="98">
        <v>32</v>
      </c>
      <c r="B76" s="92" t="s">
        <v>304</v>
      </c>
      <c r="C76" s="93">
        <v>54976</v>
      </c>
      <c r="D76" s="92">
        <v>54976</v>
      </c>
      <c r="E76" s="93" t="s">
        <v>11</v>
      </c>
      <c r="F76" s="87" t="s">
        <v>302</v>
      </c>
      <c r="G76" s="87" t="s">
        <v>302</v>
      </c>
      <c r="H76" s="88" t="s">
        <v>12</v>
      </c>
      <c r="I76" s="150" t="s">
        <v>305</v>
      </c>
    </row>
    <row r="77" spans="1:9" ht="23.25" customHeight="1" x14ac:dyDescent="0.2">
      <c r="A77" s="28"/>
      <c r="B77" s="92"/>
      <c r="C77" s="93"/>
      <c r="D77" s="92"/>
      <c r="E77" s="93"/>
      <c r="F77" s="87">
        <v>54976</v>
      </c>
      <c r="G77" s="87">
        <v>54976</v>
      </c>
      <c r="H77" s="24"/>
      <c r="I77" s="151"/>
    </row>
    <row r="78" spans="1:9" ht="33" customHeight="1" x14ac:dyDescent="0.2">
      <c r="A78" s="73">
        <v>33</v>
      </c>
      <c r="B78" s="74" t="s">
        <v>306</v>
      </c>
      <c r="C78" s="47">
        <v>5020.5</v>
      </c>
      <c r="D78" s="75">
        <v>5020.5</v>
      </c>
      <c r="E78" s="76" t="s">
        <v>11</v>
      </c>
      <c r="F78" s="47" t="s">
        <v>14</v>
      </c>
      <c r="G78" s="47" t="s">
        <v>14</v>
      </c>
      <c r="H78" s="88" t="s">
        <v>12</v>
      </c>
      <c r="I78" s="150" t="s">
        <v>307</v>
      </c>
    </row>
    <row r="79" spans="1:9" ht="21.75" customHeight="1" x14ac:dyDescent="0.2">
      <c r="A79" s="24"/>
      <c r="B79" s="25"/>
      <c r="C79" s="24"/>
      <c r="D79" s="25"/>
      <c r="E79" s="24"/>
      <c r="F79" s="46">
        <v>5020.5</v>
      </c>
      <c r="G79" s="46">
        <v>5020.5</v>
      </c>
      <c r="H79" s="46"/>
      <c r="I79" s="151"/>
    </row>
    <row r="80" spans="1:9" ht="35.25" customHeight="1" x14ac:dyDescent="0.2">
      <c r="A80" s="73">
        <v>34</v>
      </c>
      <c r="B80" s="74" t="s">
        <v>308</v>
      </c>
      <c r="C80" s="47">
        <v>5020.5</v>
      </c>
      <c r="D80" s="75">
        <v>5020.5</v>
      </c>
      <c r="E80" s="81" t="s">
        <v>11</v>
      </c>
      <c r="F80" s="47" t="s">
        <v>14</v>
      </c>
      <c r="G80" s="47" t="s">
        <v>14</v>
      </c>
      <c r="H80" s="88" t="s">
        <v>12</v>
      </c>
      <c r="I80" s="150" t="s">
        <v>307</v>
      </c>
    </row>
    <row r="81" spans="1:9" ht="18" customHeight="1" x14ac:dyDescent="0.2">
      <c r="A81" s="24"/>
      <c r="B81" s="25"/>
      <c r="C81" s="24"/>
      <c r="D81" s="25"/>
      <c r="E81" s="24"/>
      <c r="F81" s="46">
        <v>5020.5</v>
      </c>
      <c r="G81" s="46">
        <v>5020.5</v>
      </c>
      <c r="H81" s="24"/>
      <c r="I81" s="151"/>
    </row>
    <row r="82" spans="1:9" ht="34.5" customHeight="1" x14ac:dyDescent="0.2">
      <c r="A82" s="73">
        <v>35</v>
      </c>
      <c r="B82" s="74" t="s">
        <v>309</v>
      </c>
      <c r="C82" s="47">
        <v>1097.4000000000001</v>
      </c>
      <c r="D82" s="75">
        <v>1097.4000000000001</v>
      </c>
      <c r="E82" s="76" t="s">
        <v>11</v>
      </c>
      <c r="F82" s="47" t="s">
        <v>14</v>
      </c>
      <c r="G82" s="47" t="s">
        <v>14</v>
      </c>
      <c r="H82" s="88" t="s">
        <v>12</v>
      </c>
      <c r="I82" s="150" t="s">
        <v>307</v>
      </c>
    </row>
    <row r="83" spans="1:9" ht="12.75" customHeight="1" x14ac:dyDescent="0.2">
      <c r="A83" s="24"/>
      <c r="B83" s="25"/>
      <c r="C83" s="24"/>
      <c r="D83" s="25"/>
      <c r="E83" s="24"/>
      <c r="F83" s="46">
        <v>1097.4000000000001</v>
      </c>
      <c r="G83" s="46">
        <v>1097.4000000000001</v>
      </c>
      <c r="H83" s="46"/>
      <c r="I83" s="151"/>
    </row>
    <row r="84" spans="1:9" ht="36" customHeight="1" x14ac:dyDescent="0.2">
      <c r="A84" s="73">
        <v>36</v>
      </c>
      <c r="B84" s="74" t="s">
        <v>310</v>
      </c>
      <c r="C84" s="47">
        <v>3347</v>
      </c>
      <c r="D84" s="75">
        <v>3347</v>
      </c>
      <c r="E84" s="81" t="s">
        <v>11</v>
      </c>
      <c r="F84" s="47" t="s">
        <v>14</v>
      </c>
      <c r="G84" s="47" t="s">
        <v>14</v>
      </c>
      <c r="H84" s="47" t="s">
        <v>12</v>
      </c>
      <c r="I84" s="150" t="s">
        <v>307</v>
      </c>
    </row>
    <row r="85" spans="1:9" ht="24.75" customHeight="1" x14ac:dyDescent="0.2">
      <c r="A85" s="24"/>
      <c r="B85" s="25"/>
      <c r="C85" s="24"/>
      <c r="D85" s="25"/>
      <c r="E85" s="24"/>
      <c r="F85" s="46">
        <v>3347</v>
      </c>
      <c r="G85" s="46">
        <v>3347</v>
      </c>
      <c r="H85" s="24"/>
      <c r="I85" s="151"/>
    </row>
    <row r="86" spans="1:9" ht="31.5" customHeight="1" x14ac:dyDescent="0.2">
      <c r="A86" s="73">
        <v>37</v>
      </c>
      <c r="B86" s="74" t="s">
        <v>311</v>
      </c>
      <c r="C86" s="47">
        <v>3411.2</v>
      </c>
      <c r="D86" s="75">
        <v>3347</v>
      </c>
      <c r="E86" s="76" t="s">
        <v>11</v>
      </c>
      <c r="F86" s="47" t="s">
        <v>14</v>
      </c>
      <c r="G86" s="47" t="s">
        <v>14</v>
      </c>
      <c r="H86" s="88" t="s">
        <v>12</v>
      </c>
      <c r="I86" s="150" t="s">
        <v>307</v>
      </c>
    </row>
    <row r="87" spans="1:9" ht="21" customHeight="1" x14ac:dyDescent="0.2">
      <c r="A87" s="24"/>
      <c r="B87" s="25"/>
      <c r="C87" s="24"/>
      <c r="D87" s="25"/>
      <c r="E87" s="24"/>
      <c r="F87" s="46">
        <v>3347</v>
      </c>
      <c r="G87" s="46">
        <v>3347</v>
      </c>
      <c r="H87" s="46"/>
      <c r="I87" s="151"/>
    </row>
    <row r="90" spans="1:9" x14ac:dyDescent="0.2">
      <c r="G90" s="201">
        <f>SUM(G8:G89)</f>
        <v>1103782.7999999998</v>
      </c>
    </row>
    <row r="93" spans="1:9" x14ac:dyDescent="0.2">
      <c r="E93" t="s">
        <v>159</v>
      </c>
      <c r="F93" s="6"/>
    </row>
    <row r="94" spans="1:9" x14ac:dyDescent="0.2">
      <c r="A94" s="152" t="s">
        <v>16</v>
      </c>
      <c r="B94" s="152"/>
      <c r="C94" s="6" t="s">
        <v>160</v>
      </c>
      <c r="D94" s="6"/>
      <c r="E94" t="s">
        <v>18</v>
      </c>
      <c r="F94" t="s">
        <v>161</v>
      </c>
      <c r="G94" s="138" t="s">
        <v>162</v>
      </c>
      <c r="H94" s="138"/>
      <c r="I94" s="6"/>
    </row>
    <row r="95" spans="1:9" x14ac:dyDescent="0.2">
      <c r="A95" s="152" t="s">
        <v>21</v>
      </c>
      <c r="B95" s="152"/>
      <c r="C95" s="138" t="s">
        <v>163</v>
      </c>
      <c r="D95" s="138"/>
      <c r="E95" s="59" t="s">
        <v>164</v>
      </c>
      <c r="F95" s="6"/>
      <c r="G95" s="6" t="s">
        <v>165</v>
      </c>
      <c r="H95" s="6"/>
      <c r="I95" s="6"/>
    </row>
    <row r="96" spans="1:9" ht="15.75" customHeight="1" x14ac:dyDescent="0.2">
      <c r="A96" s="149" t="s">
        <v>101</v>
      </c>
      <c r="B96" s="149"/>
    </row>
    <row r="97" spans="1:8" ht="15.75" customHeight="1" x14ac:dyDescent="0.2">
      <c r="A97" s="96"/>
      <c r="B97" s="96"/>
    </row>
    <row r="98" spans="1:8" ht="15.75" customHeight="1" x14ac:dyDescent="0.2">
      <c r="A98" s="96"/>
      <c r="B98" s="96"/>
    </row>
    <row r="99" spans="1:8" ht="20.25" customHeight="1" x14ac:dyDescent="0.25">
      <c r="H99" s="97"/>
    </row>
    <row r="100" spans="1:8" x14ac:dyDescent="0.2">
      <c r="A100" t="s">
        <v>166</v>
      </c>
    </row>
    <row r="101" spans="1:8" x14ac:dyDescent="0.2">
      <c r="A101" t="s">
        <v>167</v>
      </c>
    </row>
    <row r="102" spans="1:8" x14ac:dyDescent="0.2">
      <c r="A102" t="s">
        <v>168</v>
      </c>
    </row>
    <row r="103" spans="1:8" x14ac:dyDescent="0.2">
      <c r="A103" t="s">
        <v>169</v>
      </c>
    </row>
    <row r="104" spans="1:8" x14ac:dyDescent="0.2">
      <c r="A104" t="s">
        <v>170</v>
      </c>
    </row>
    <row r="105" spans="1:8" x14ac:dyDescent="0.2">
      <c r="A105" t="s">
        <v>171</v>
      </c>
    </row>
    <row r="106" spans="1:8" x14ac:dyDescent="0.2">
      <c r="A106" t="s">
        <v>172</v>
      </c>
    </row>
    <row r="107" spans="1:8" x14ac:dyDescent="0.2">
      <c r="A107" t="s">
        <v>173</v>
      </c>
    </row>
    <row r="108" spans="1:8" x14ac:dyDescent="0.2">
      <c r="A108" t="s">
        <v>174</v>
      </c>
    </row>
    <row r="109" spans="1:8" x14ac:dyDescent="0.2">
      <c r="A109" t="s">
        <v>175</v>
      </c>
    </row>
    <row r="110" spans="1:8" x14ac:dyDescent="0.2">
      <c r="A110" t="s">
        <v>176</v>
      </c>
    </row>
    <row r="111" spans="1:8" x14ac:dyDescent="0.2">
      <c r="A111" t="s">
        <v>177</v>
      </c>
    </row>
    <row r="112" spans="1:8" x14ac:dyDescent="0.2">
      <c r="A112" t="s">
        <v>178</v>
      </c>
    </row>
  </sheetData>
  <mergeCells count="57">
    <mergeCell ref="B11:B12"/>
    <mergeCell ref="I11:I12"/>
    <mergeCell ref="A2:I2"/>
    <mergeCell ref="A3:I3"/>
    <mergeCell ref="A4:I4"/>
    <mergeCell ref="I7:I8"/>
    <mergeCell ref="I9:I10"/>
    <mergeCell ref="B13:B15"/>
    <mergeCell ref="I13:I14"/>
    <mergeCell ref="B16:B18"/>
    <mergeCell ref="I16:I18"/>
    <mergeCell ref="B19:B20"/>
    <mergeCell ref="I19:I20"/>
    <mergeCell ref="B37:B38"/>
    <mergeCell ref="I37:I38"/>
    <mergeCell ref="B21:B22"/>
    <mergeCell ref="I21:I22"/>
    <mergeCell ref="B23:B25"/>
    <mergeCell ref="I23:I25"/>
    <mergeCell ref="B26:B28"/>
    <mergeCell ref="I26:I28"/>
    <mergeCell ref="I47:I48"/>
    <mergeCell ref="I29:I30"/>
    <mergeCell ref="I31:I32"/>
    <mergeCell ref="I33:I34"/>
    <mergeCell ref="I35:I36"/>
    <mergeCell ref="B39:B40"/>
    <mergeCell ref="I39:I40"/>
    <mergeCell ref="I41:I42"/>
    <mergeCell ref="I43:I44"/>
    <mergeCell ref="I45:I46"/>
    <mergeCell ref="B49:B50"/>
    <mergeCell ref="I49:I50"/>
    <mergeCell ref="B51:B53"/>
    <mergeCell ref="I51:I53"/>
    <mergeCell ref="B56:B58"/>
    <mergeCell ref="I56:I58"/>
    <mergeCell ref="I80:I81"/>
    <mergeCell ref="B59:B61"/>
    <mergeCell ref="I59:I61"/>
    <mergeCell ref="I62:I63"/>
    <mergeCell ref="I64:I65"/>
    <mergeCell ref="I66:I67"/>
    <mergeCell ref="I68:I69"/>
    <mergeCell ref="I70:I71"/>
    <mergeCell ref="I72:I73"/>
    <mergeCell ref="I74:I75"/>
    <mergeCell ref="I76:I77"/>
    <mergeCell ref="I78:I79"/>
    <mergeCell ref="A96:B96"/>
    <mergeCell ref="I82:I83"/>
    <mergeCell ref="I84:I85"/>
    <mergeCell ref="I86:I87"/>
    <mergeCell ref="A94:B94"/>
    <mergeCell ref="G94:H94"/>
    <mergeCell ref="A95:B95"/>
    <mergeCell ref="C95:D9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AF334-335C-4B73-9C3E-E9118B634E08}">
  <dimension ref="A1:I104"/>
  <sheetViews>
    <sheetView workbookViewId="0">
      <selection activeCell="G85" sqref="G85"/>
    </sheetView>
  </sheetViews>
  <sheetFormatPr defaultRowHeight="14.25" x14ac:dyDescent="0.2"/>
  <cols>
    <col min="1" max="1" width="4.375" customWidth="1"/>
    <col min="2" max="2" width="23.875" customWidth="1"/>
    <col min="3" max="3" width="13.125" customWidth="1"/>
    <col min="4" max="4" width="12.125" customWidth="1"/>
    <col min="5" max="5" width="10.125" customWidth="1"/>
    <col min="6" max="6" width="18.375" customWidth="1"/>
    <col min="7" max="7" width="17.625" customWidth="1"/>
    <col min="8" max="8" width="10.875" customWidth="1"/>
    <col min="9" max="9" width="16.125" customWidth="1"/>
    <col min="255" max="255" width="4.375" customWidth="1"/>
    <col min="256" max="256" width="16.375" customWidth="1"/>
    <col min="257" max="257" width="10" customWidth="1"/>
    <col min="258" max="258" width="12.25" customWidth="1"/>
    <col min="259" max="259" width="10.375" customWidth="1"/>
    <col min="260" max="261" width="14.375" customWidth="1"/>
    <col min="262" max="262" width="10" customWidth="1"/>
    <col min="263" max="263" width="14.75" customWidth="1"/>
    <col min="511" max="511" width="4.375" customWidth="1"/>
    <col min="512" max="512" width="16.375" customWidth="1"/>
    <col min="513" max="513" width="10" customWidth="1"/>
    <col min="514" max="514" width="12.25" customWidth="1"/>
    <col min="515" max="515" width="10.375" customWidth="1"/>
    <col min="516" max="517" width="14.375" customWidth="1"/>
    <col min="518" max="518" width="10" customWidth="1"/>
    <col min="519" max="519" width="14.75" customWidth="1"/>
    <col min="767" max="767" width="4.375" customWidth="1"/>
    <col min="768" max="768" width="16.375" customWidth="1"/>
    <col min="769" max="769" width="10" customWidth="1"/>
    <col min="770" max="770" width="12.25" customWidth="1"/>
    <col min="771" max="771" width="10.375" customWidth="1"/>
    <col min="772" max="773" width="14.375" customWidth="1"/>
    <col min="774" max="774" width="10" customWidth="1"/>
    <col min="775" max="775" width="14.75" customWidth="1"/>
    <col min="1023" max="1023" width="4.375" customWidth="1"/>
    <col min="1024" max="1024" width="16.375" customWidth="1"/>
    <col min="1025" max="1025" width="10" customWidth="1"/>
    <col min="1026" max="1026" width="12.25" customWidth="1"/>
    <col min="1027" max="1027" width="10.375" customWidth="1"/>
    <col min="1028" max="1029" width="14.375" customWidth="1"/>
    <col min="1030" max="1030" width="10" customWidth="1"/>
    <col min="1031" max="1031" width="14.75" customWidth="1"/>
    <col min="1279" max="1279" width="4.375" customWidth="1"/>
    <col min="1280" max="1280" width="16.375" customWidth="1"/>
    <col min="1281" max="1281" width="10" customWidth="1"/>
    <col min="1282" max="1282" width="12.25" customWidth="1"/>
    <col min="1283" max="1283" width="10.375" customWidth="1"/>
    <col min="1284" max="1285" width="14.375" customWidth="1"/>
    <col min="1286" max="1286" width="10" customWidth="1"/>
    <col min="1287" max="1287" width="14.75" customWidth="1"/>
    <col min="1535" max="1535" width="4.375" customWidth="1"/>
    <col min="1536" max="1536" width="16.375" customWidth="1"/>
    <col min="1537" max="1537" width="10" customWidth="1"/>
    <col min="1538" max="1538" width="12.25" customWidth="1"/>
    <col min="1539" max="1539" width="10.375" customWidth="1"/>
    <col min="1540" max="1541" width="14.375" customWidth="1"/>
    <col min="1542" max="1542" width="10" customWidth="1"/>
    <col min="1543" max="1543" width="14.75" customWidth="1"/>
    <col min="1791" max="1791" width="4.375" customWidth="1"/>
    <col min="1792" max="1792" width="16.375" customWidth="1"/>
    <col min="1793" max="1793" width="10" customWidth="1"/>
    <col min="1794" max="1794" width="12.25" customWidth="1"/>
    <col min="1795" max="1795" width="10.375" customWidth="1"/>
    <col min="1796" max="1797" width="14.375" customWidth="1"/>
    <col min="1798" max="1798" width="10" customWidth="1"/>
    <col min="1799" max="1799" width="14.75" customWidth="1"/>
    <col min="2047" max="2047" width="4.375" customWidth="1"/>
    <col min="2048" max="2048" width="16.375" customWidth="1"/>
    <col min="2049" max="2049" width="10" customWidth="1"/>
    <col min="2050" max="2050" width="12.25" customWidth="1"/>
    <col min="2051" max="2051" width="10.375" customWidth="1"/>
    <col min="2052" max="2053" width="14.375" customWidth="1"/>
    <col min="2054" max="2054" width="10" customWidth="1"/>
    <col min="2055" max="2055" width="14.75" customWidth="1"/>
    <col min="2303" max="2303" width="4.375" customWidth="1"/>
    <col min="2304" max="2304" width="16.375" customWidth="1"/>
    <col min="2305" max="2305" width="10" customWidth="1"/>
    <col min="2306" max="2306" width="12.25" customWidth="1"/>
    <col min="2307" max="2307" width="10.375" customWidth="1"/>
    <col min="2308" max="2309" width="14.375" customWidth="1"/>
    <col min="2310" max="2310" width="10" customWidth="1"/>
    <col min="2311" max="2311" width="14.75" customWidth="1"/>
    <col min="2559" max="2559" width="4.375" customWidth="1"/>
    <col min="2560" max="2560" width="16.375" customWidth="1"/>
    <col min="2561" max="2561" width="10" customWidth="1"/>
    <col min="2562" max="2562" width="12.25" customWidth="1"/>
    <col min="2563" max="2563" width="10.375" customWidth="1"/>
    <col min="2564" max="2565" width="14.375" customWidth="1"/>
    <col min="2566" max="2566" width="10" customWidth="1"/>
    <col min="2567" max="2567" width="14.75" customWidth="1"/>
    <col min="2815" max="2815" width="4.375" customWidth="1"/>
    <col min="2816" max="2816" width="16.375" customWidth="1"/>
    <col min="2817" max="2817" width="10" customWidth="1"/>
    <col min="2818" max="2818" width="12.25" customWidth="1"/>
    <col min="2819" max="2819" width="10.375" customWidth="1"/>
    <col min="2820" max="2821" width="14.375" customWidth="1"/>
    <col min="2822" max="2822" width="10" customWidth="1"/>
    <col min="2823" max="2823" width="14.75" customWidth="1"/>
    <col min="3071" max="3071" width="4.375" customWidth="1"/>
    <col min="3072" max="3072" width="16.375" customWidth="1"/>
    <col min="3073" max="3073" width="10" customWidth="1"/>
    <col min="3074" max="3074" width="12.25" customWidth="1"/>
    <col min="3075" max="3075" width="10.375" customWidth="1"/>
    <col min="3076" max="3077" width="14.375" customWidth="1"/>
    <col min="3078" max="3078" width="10" customWidth="1"/>
    <col min="3079" max="3079" width="14.75" customWidth="1"/>
    <col min="3327" max="3327" width="4.375" customWidth="1"/>
    <col min="3328" max="3328" width="16.375" customWidth="1"/>
    <col min="3329" max="3329" width="10" customWidth="1"/>
    <col min="3330" max="3330" width="12.25" customWidth="1"/>
    <col min="3331" max="3331" width="10.375" customWidth="1"/>
    <col min="3332" max="3333" width="14.375" customWidth="1"/>
    <col min="3334" max="3334" width="10" customWidth="1"/>
    <col min="3335" max="3335" width="14.75" customWidth="1"/>
    <col min="3583" max="3583" width="4.375" customWidth="1"/>
    <col min="3584" max="3584" width="16.375" customWidth="1"/>
    <col min="3585" max="3585" width="10" customWidth="1"/>
    <col min="3586" max="3586" width="12.25" customWidth="1"/>
    <col min="3587" max="3587" width="10.375" customWidth="1"/>
    <col min="3588" max="3589" width="14.375" customWidth="1"/>
    <col min="3590" max="3590" width="10" customWidth="1"/>
    <col min="3591" max="3591" width="14.75" customWidth="1"/>
    <col min="3839" max="3839" width="4.375" customWidth="1"/>
    <col min="3840" max="3840" width="16.375" customWidth="1"/>
    <col min="3841" max="3841" width="10" customWidth="1"/>
    <col min="3842" max="3842" width="12.25" customWidth="1"/>
    <col min="3843" max="3843" width="10.375" customWidth="1"/>
    <col min="3844" max="3845" width="14.375" customWidth="1"/>
    <col min="3846" max="3846" width="10" customWidth="1"/>
    <col min="3847" max="3847" width="14.75" customWidth="1"/>
    <col min="4095" max="4095" width="4.375" customWidth="1"/>
    <col min="4096" max="4096" width="16.375" customWidth="1"/>
    <col min="4097" max="4097" width="10" customWidth="1"/>
    <col min="4098" max="4098" width="12.25" customWidth="1"/>
    <col min="4099" max="4099" width="10.375" customWidth="1"/>
    <col min="4100" max="4101" width="14.375" customWidth="1"/>
    <col min="4102" max="4102" width="10" customWidth="1"/>
    <col min="4103" max="4103" width="14.75" customWidth="1"/>
    <col min="4351" max="4351" width="4.375" customWidth="1"/>
    <col min="4352" max="4352" width="16.375" customWidth="1"/>
    <col min="4353" max="4353" width="10" customWidth="1"/>
    <col min="4354" max="4354" width="12.25" customWidth="1"/>
    <col min="4355" max="4355" width="10.375" customWidth="1"/>
    <col min="4356" max="4357" width="14.375" customWidth="1"/>
    <col min="4358" max="4358" width="10" customWidth="1"/>
    <col min="4359" max="4359" width="14.75" customWidth="1"/>
    <col min="4607" max="4607" width="4.375" customWidth="1"/>
    <col min="4608" max="4608" width="16.375" customWidth="1"/>
    <col min="4609" max="4609" width="10" customWidth="1"/>
    <col min="4610" max="4610" width="12.25" customWidth="1"/>
    <col min="4611" max="4611" width="10.375" customWidth="1"/>
    <col min="4612" max="4613" width="14.375" customWidth="1"/>
    <col min="4614" max="4614" width="10" customWidth="1"/>
    <col min="4615" max="4615" width="14.75" customWidth="1"/>
    <col min="4863" max="4863" width="4.375" customWidth="1"/>
    <col min="4864" max="4864" width="16.375" customWidth="1"/>
    <col min="4865" max="4865" width="10" customWidth="1"/>
    <col min="4866" max="4866" width="12.25" customWidth="1"/>
    <col min="4867" max="4867" width="10.375" customWidth="1"/>
    <col min="4868" max="4869" width="14.375" customWidth="1"/>
    <col min="4870" max="4870" width="10" customWidth="1"/>
    <col min="4871" max="4871" width="14.75" customWidth="1"/>
    <col min="5119" max="5119" width="4.375" customWidth="1"/>
    <col min="5120" max="5120" width="16.375" customWidth="1"/>
    <col min="5121" max="5121" width="10" customWidth="1"/>
    <col min="5122" max="5122" width="12.25" customWidth="1"/>
    <col min="5123" max="5123" width="10.375" customWidth="1"/>
    <col min="5124" max="5125" width="14.375" customWidth="1"/>
    <col min="5126" max="5126" width="10" customWidth="1"/>
    <col min="5127" max="5127" width="14.75" customWidth="1"/>
    <col min="5375" max="5375" width="4.375" customWidth="1"/>
    <col min="5376" max="5376" width="16.375" customWidth="1"/>
    <col min="5377" max="5377" width="10" customWidth="1"/>
    <col min="5378" max="5378" width="12.25" customWidth="1"/>
    <col min="5379" max="5379" width="10.375" customWidth="1"/>
    <col min="5380" max="5381" width="14.375" customWidth="1"/>
    <col min="5382" max="5382" width="10" customWidth="1"/>
    <col min="5383" max="5383" width="14.75" customWidth="1"/>
    <col min="5631" max="5631" width="4.375" customWidth="1"/>
    <col min="5632" max="5632" width="16.375" customWidth="1"/>
    <col min="5633" max="5633" width="10" customWidth="1"/>
    <col min="5634" max="5634" width="12.25" customWidth="1"/>
    <col min="5635" max="5635" width="10.375" customWidth="1"/>
    <col min="5636" max="5637" width="14.375" customWidth="1"/>
    <col min="5638" max="5638" width="10" customWidth="1"/>
    <col min="5639" max="5639" width="14.75" customWidth="1"/>
    <col min="5887" max="5887" width="4.375" customWidth="1"/>
    <col min="5888" max="5888" width="16.375" customWidth="1"/>
    <col min="5889" max="5889" width="10" customWidth="1"/>
    <col min="5890" max="5890" width="12.25" customWidth="1"/>
    <col min="5891" max="5891" width="10.375" customWidth="1"/>
    <col min="5892" max="5893" width="14.375" customWidth="1"/>
    <col min="5894" max="5894" width="10" customWidth="1"/>
    <col min="5895" max="5895" width="14.75" customWidth="1"/>
    <col min="6143" max="6143" width="4.375" customWidth="1"/>
    <col min="6144" max="6144" width="16.375" customWidth="1"/>
    <col min="6145" max="6145" width="10" customWidth="1"/>
    <col min="6146" max="6146" width="12.25" customWidth="1"/>
    <col min="6147" max="6147" width="10.375" customWidth="1"/>
    <col min="6148" max="6149" width="14.375" customWidth="1"/>
    <col min="6150" max="6150" width="10" customWidth="1"/>
    <col min="6151" max="6151" width="14.75" customWidth="1"/>
    <col min="6399" max="6399" width="4.375" customWidth="1"/>
    <col min="6400" max="6400" width="16.375" customWidth="1"/>
    <col min="6401" max="6401" width="10" customWidth="1"/>
    <col min="6402" max="6402" width="12.25" customWidth="1"/>
    <col min="6403" max="6403" width="10.375" customWidth="1"/>
    <col min="6404" max="6405" width="14.375" customWidth="1"/>
    <col min="6406" max="6406" width="10" customWidth="1"/>
    <col min="6407" max="6407" width="14.75" customWidth="1"/>
    <col min="6655" max="6655" width="4.375" customWidth="1"/>
    <col min="6656" max="6656" width="16.375" customWidth="1"/>
    <col min="6657" max="6657" width="10" customWidth="1"/>
    <col min="6658" max="6658" width="12.25" customWidth="1"/>
    <col min="6659" max="6659" width="10.375" customWidth="1"/>
    <col min="6660" max="6661" width="14.375" customWidth="1"/>
    <col min="6662" max="6662" width="10" customWidth="1"/>
    <col min="6663" max="6663" width="14.75" customWidth="1"/>
    <col min="6911" max="6911" width="4.375" customWidth="1"/>
    <col min="6912" max="6912" width="16.375" customWidth="1"/>
    <col min="6913" max="6913" width="10" customWidth="1"/>
    <col min="6914" max="6914" width="12.25" customWidth="1"/>
    <col min="6915" max="6915" width="10.375" customWidth="1"/>
    <col min="6916" max="6917" width="14.375" customWidth="1"/>
    <col min="6918" max="6918" width="10" customWidth="1"/>
    <col min="6919" max="6919" width="14.75" customWidth="1"/>
    <col min="7167" max="7167" width="4.375" customWidth="1"/>
    <col min="7168" max="7168" width="16.375" customWidth="1"/>
    <col min="7169" max="7169" width="10" customWidth="1"/>
    <col min="7170" max="7170" width="12.25" customWidth="1"/>
    <col min="7171" max="7171" width="10.375" customWidth="1"/>
    <col min="7172" max="7173" width="14.375" customWidth="1"/>
    <col min="7174" max="7174" width="10" customWidth="1"/>
    <col min="7175" max="7175" width="14.75" customWidth="1"/>
    <col min="7423" max="7423" width="4.375" customWidth="1"/>
    <col min="7424" max="7424" width="16.375" customWidth="1"/>
    <col min="7425" max="7425" width="10" customWidth="1"/>
    <col min="7426" max="7426" width="12.25" customWidth="1"/>
    <col min="7427" max="7427" width="10.375" customWidth="1"/>
    <col min="7428" max="7429" width="14.375" customWidth="1"/>
    <col min="7430" max="7430" width="10" customWidth="1"/>
    <col min="7431" max="7431" width="14.75" customWidth="1"/>
    <col min="7679" max="7679" width="4.375" customWidth="1"/>
    <col min="7680" max="7680" width="16.375" customWidth="1"/>
    <col min="7681" max="7681" width="10" customWidth="1"/>
    <col min="7682" max="7682" width="12.25" customWidth="1"/>
    <col min="7683" max="7683" width="10.375" customWidth="1"/>
    <col min="7684" max="7685" width="14.375" customWidth="1"/>
    <col min="7686" max="7686" width="10" customWidth="1"/>
    <col min="7687" max="7687" width="14.75" customWidth="1"/>
    <col min="7935" max="7935" width="4.375" customWidth="1"/>
    <col min="7936" max="7936" width="16.375" customWidth="1"/>
    <col min="7937" max="7937" width="10" customWidth="1"/>
    <col min="7938" max="7938" width="12.25" customWidth="1"/>
    <col min="7939" max="7939" width="10.375" customWidth="1"/>
    <col min="7940" max="7941" width="14.375" customWidth="1"/>
    <col min="7942" max="7942" width="10" customWidth="1"/>
    <col min="7943" max="7943" width="14.75" customWidth="1"/>
    <col min="8191" max="8191" width="4.375" customWidth="1"/>
    <col min="8192" max="8192" width="16.375" customWidth="1"/>
    <col min="8193" max="8193" width="10" customWidth="1"/>
    <col min="8194" max="8194" width="12.25" customWidth="1"/>
    <col min="8195" max="8195" width="10.375" customWidth="1"/>
    <col min="8196" max="8197" width="14.375" customWidth="1"/>
    <col min="8198" max="8198" width="10" customWidth="1"/>
    <col min="8199" max="8199" width="14.75" customWidth="1"/>
    <col min="8447" max="8447" width="4.375" customWidth="1"/>
    <col min="8448" max="8448" width="16.375" customWidth="1"/>
    <col min="8449" max="8449" width="10" customWidth="1"/>
    <col min="8450" max="8450" width="12.25" customWidth="1"/>
    <col min="8451" max="8451" width="10.375" customWidth="1"/>
    <col min="8452" max="8453" width="14.375" customWidth="1"/>
    <col min="8454" max="8454" width="10" customWidth="1"/>
    <col min="8455" max="8455" width="14.75" customWidth="1"/>
    <col min="8703" max="8703" width="4.375" customWidth="1"/>
    <col min="8704" max="8704" width="16.375" customWidth="1"/>
    <col min="8705" max="8705" width="10" customWidth="1"/>
    <col min="8706" max="8706" width="12.25" customWidth="1"/>
    <col min="8707" max="8707" width="10.375" customWidth="1"/>
    <col min="8708" max="8709" width="14.375" customWidth="1"/>
    <col min="8710" max="8710" width="10" customWidth="1"/>
    <col min="8711" max="8711" width="14.75" customWidth="1"/>
    <col min="8959" max="8959" width="4.375" customWidth="1"/>
    <col min="8960" max="8960" width="16.375" customWidth="1"/>
    <col min="8961" max="8961" width="10" customWidth="1"/>
    <col min="8962" max="8962" width="12.25" customWidth="1"/>
    <col min="8963" max="8963" width="10.375" customWidth="1"/>
    <col min="8964" max="8965" width="14.375" customWidth="1"/>
    <col min="8966" max="8966" width="10" customWidth="1"/>
    <col min="8967" max="8967" width="14.75" customWidth="1"/>
    <col min="9215" max="9215" width="4.375" customWidth="1"/>
    <col min="9216" max="9216" width="16.375" customWidth="1"/>
    <col min="9217" max="9217" width="10" customWidth="1"/>
    <col min="9218" max="9218" width="12.25" customWidth="1"/>
    <col min="9219" max="9219" width="10.375" customWidth="1"/>
    <col min="9220" max="9221" width="14.375" customWidth="1"/>
    <col min="9222" max="9222" width="10" customWidth="1"/>
    <col min="9223" max="9223" width="14.75" customWidth="1"/>
    <col min="9471" max="9471" width="4.375" customWidth="1"/>
    <col min="9472" max="9472" width="16.375" customWidth="1"/>
    <col min="9473" max="9473" width="10" customWidth="1"/>
    <col min="9474" max="9474" width="12.25" customWidth="1"/>
    <col min="9475" max="9475" width="10.375" customWidth="1"/>
    <col min="9476" max="9477" width="14.375" customWidth="1"/>
    <col min="9478" max="9478" width="10" customWidth="1"/>
    <col min="9479" max="9479" width="14.75" customWidth="1"/>
    <col min="9727" max="9727" width="4.375" customWidth="1"/>
    <col min="9728" max="9728" width="16.375" customWidth="1"/>
    <col min="9729" max="9729" width="10" customWidth="1"/>
    <col min="9730" max="9730" width="12.25" customWidth="1"/>
    <col min="9731" max="9731" width="10.375" customWidth="1"/>
    <col min="9732" max="9733" width="14.375" customWidth="1"/>
    <col min="9734" max="9734" width="10" customWidth="1"/>
    <col min="9735" max="9735" width="14.75" customWidth="1"/>
    <col min="9983" max="9983" width="4.375" customWidth="1"/>
    <col min="9984" max="9984" width="16.375" customWidth="1"/>
    <col min="9985" max="9985" width="10" customWidth="1"/>
    <col min="9986" max="9986" width="12.25" customWidth="1"/>
    <col min="9987" max="9987" width="10.375" customWidth="1"/>
    <col min="9988" max="9989" width="14.375" customWidth="1"/>
    <col min="9990" max="9990" width="10" customWidth="1"/>
    <col min="9991" max="9991" width="14.75" customWidth="1"/>
    <col min="10239" max="10239" width="4.375" customWidth="1"/>
    <col min="10240" max="10240" width="16.375" customWidth="1"/>
    <col min="10241" max="10241" width="10" customWidth="1"/>
    <col min="10242" max="10242" width="12.25" customWidth="1"/>
    <col min="10243" max="10243" width="10.375" customWidth="1"/>
    <col min="10244" max="10245" width="14.375" customWidth="1"/>
    <col min="10246" max="10246" width="10" customWidth="1"/>
    <col min="10247" max="10247" width="14.75" customWidth="1"/>
    <col min="10495" max="10495" width="4.375" customWidth="1"/>
    <col min="10496" max="10496" width="16.375" customWidth="1"/>
    <col min="10497" max="10497" width="10" customWidth="1"/>
    <col min="10498" max="10498" width="12.25" customWidth="1"/>
    <col min="10499" max="10499" width="10.375" customWidth="1"/>
    <col min="10500" max="10501" width="14.375" customWidth="1"/>
    <col min="10502" max="10502" width="10" customWidth="1"/>
    <col min="10503" max="10503" width="14.75" customWidth="1"/>
    <col min="10751" max="10751" width="4.375" customWidth="1"/>
    <col min="10752" max="10752" width="16.375" customWidth="1"/>
    <col min="10753" max="10753" width="10" customWidth="1"/>
    <col min="10754" max="10754" width="12.25" customWidth="1"/>
    <col min="10755" max="10755" width="10.375" customWidth="1"/>
    <col min="10756" max="10757" width="14.375" customWidth="1"/>
    <col min="10758" max="10758" width="10" customWidth="1"/>
    <col min="10759" max="10759" width="14.75" customWidth="1"/>
    <col min="11007" max="11007" width="4.375" customWidth="1"/>
    <col min="11008" max="11008" width="16.375" customWidth="1"/>
    <col min="11009" max="11009" width="10" customWidth="1"/>
    <col min="11010" max="11010" width="12.25" customWidth="1"/>
    <col min="11011" max="11011" width="10.375" customWidth="1"/>
    <col min="11012" max="11013" width="14.375" customWidth="1"/>
    <col min="11014" max="11014" width="10" customWidth="1"/>
    <col min="11015" max="11015" width="14.75" customWidth="1"/>
    <col min="11263" max="11263" width="4.375" customWidth="1"/>
    <col min="11264" max="11264" width="16.375" customWidth="1"/>
    <col min="11265" max="11265" width="10" customWidth="1"/>
    <col min="11266" max="11266" width="12.25" customWidth="1"/>
    <col min="11267" max="11267" width="10.375" customWidth="1"/>
    <col min="11268" max="11269" width="14.375" customWidth="1"/>
    <col min="11270" max="11270" width="10" customWidth="1"/>
    <col min="11271" max="11271" width="14.75" customWidth="1"/>
    <col min="11519" max="11519" width="4.375" customWidth="1"/>
    <col min="11520" max="11520" width="16.375" customWidth="1"/>
    <col min="11521" max="11521" width="10" customWidth="1"/>
    <col min="11522" max="11522" width="12.25" customWidth="1"/>
    <col min="11523" max="11523" width="10.375" customWidth="1"/>
    <col min="11524" max="11525" width="14.375" customWidth="1"/>
    <col min="11526" max="11526" width="10" customWidth="1"/>
    <col min="11527" max="11527" width="14.75" customWidth="1"/>
    <col min="11775" max="11775" width="4.375" customWidth="1"/>
    <col min="11776" max="11776" width="16.375" customWidth="1"/>
    <col min="11777" max="11777" width="10" customWidth="1"/>
    <col min="11778" max="11778" width="12.25" customWidth="1"/>
    <col min="11779" max="11779" width="10.375" customWidth="1"/>
    <col min="11780" max="11781" width="14.375" customWidth="1"/>
    <col min="11782" max="11782" width="10" customWidth="1"/>
    <col min="11783" max="11783" width="14.75" customWidth="1"/>
    <col min="12031" max="12031" width="4.375" customWidth="1"/>
    <col min="12032" max="12032" width="16.375" customWidth="1"/>
    <col min="12033" max="12033" width="10" customWidth="1"/>
    <col min="12034" max="12034" width="12.25" customWidth="1"/>
    <col min="12035" max="12035" width="10.375" customWidth="1"/>
    <col min="12036" max="12037" width="14.375" customWidth="1"/>
    <col min="12038" max="12038" width="10" customWidth="1"/>
    <col min="12039" max="12039" width="14.75" customWidth="1"/>
    <col min="12287" max="12287" width="4.375" customWidth="1"/>
    <col min="12288" max="12288" width="16.375" customWidth="1"/>
    <col min="12289" max="12289" width="10" customWidth="1"/>
    <col min="12290" max="12290" width="12.25" customWidth="1"/>
    <col min="12291" max="12291" width="10.375" customWidth="1"/>
    <col min="12292" max="12293" width="14.375" customWidth="1"/>
    <col min="12294" max="12294" width="10" customWidth="1"/>
    <col min="12295" max="12295" width="14.75" customWidth="1"/>
    <col min="12543" max="12543" width="4.375" customWidth="1"/>
    <col min="12544" max="12544" width="16.375" customWidth="1"/>
    <col min="12545" max="12545" width="10" customWidth="1"/>
    <col min="12546" max="12546" width="12.25" customWidth="1"/>
    <col min="12547" max="12547" width="10.375" customWidth="1"/>
    <col min="12548" max="12549" width="14.375" customWidth="1"/>
    <col min="12550" max="12550" width="10" customWidth="1"/>
    <col min="12551" max="12551" width="14.75" customWidth="1"/>
    <col min="12799" max="12799" width="4.375" customWidth="1"/>
    <col min="12800" max="12800" width="16.375" customWidth="1"/>
    <col min="12801" max="12801" width="10" customWidth="1"/>
    <col min="12802" max="12802" width="12.25" customWidth="1"/>
    <col min="12803" max="12803" width="10.375" customWidth="1"/>
    <col min="12804" max="12805" width="14.375" customWidth="1"/>
    <col min="12806" max="12806" width="10" customWidth="1"/>
    <col min="12807" max="12807" width="14.75" customWidth="1"/>
    <col min="13055" max="13055" width="4.375" customWidth="1"/>
    <col min="13056" max="13056" width="16.375" customWidth="1"/>
    <col min="13057" max="13057" width="10" customWidth="1"/>
    <col min="13058" max="13058" width="12.25" customWidth="1"/>
    <col min="13059" max="13059" width="10.375" customWidth="1"/>
    <col min="13060" max="13061" width="14.375" customWidth="1"/>
    <col min="13062" max="13062" width="10" customWidth="1"/>
    <col min="13063" max="13063" width="14.75" customWidth="1"/>
    <col min="13311" max="13311" width="4.375" customWidth="1"/>
    <col min="13312" max="13312" width="16.375" customWidth="1"/>
    <col min="13313" max="13313" width="10" customWidth="1"/>
    <col min="13314" max="13314" width="12.25" customWidth="1"/>
    <col min="13315" max="13315" width="10.375" customWidth="1"/>
    <col min="13316" max="13317" width="14.375" customWidth="1"/>
    <col min="13318" max="13318" width="10" customWidth="1"/>
    <col min="13319" max="13319" width="14.75" customWidth="1"/>
    <col min="13567" max="13567" width="4.375" customWidth="1"/>
    <col min="13568" max="13568" width="16.375" customWidth="1"/>
    <col min="13569" max="13569" width="10" customWidth="1"/>
    <col min="13570" max="13570" width="12.25" customWidth="1"/>
    <col min="13571" max="13571" width="10.375" customWidth="1"/>
    <col min="13572" max="13573" width="14.375" customWidth="1"/>
    <col min="13574" max="13574" width="10" customWidth="1"/>
    <col min="13575" max="13575" width="14.75" customWidth="1"/>
    <col min="13823" max="13823" width="4.375" customWidth="1"/>
    <col min="13824" max="13824" width="16.375" customWidth="1"/>
    <col min="13825" max="13825" width="10" customWidth="1"/>
    <col min="13826" max="13826" width="12.25" customWidth="1"/>
    <col min="13827" max="13827" width="10.375" customWidth="1"/>
    <col min="13828" max="13829" width="14.375" customWidth="1"/>
    <col min="13830" max="13830" width="10" customWidth="1"/>
    <col min="13831" max="13831" width="14.75" customWidth="1"/>
    <col min="14079" max="14079" width="4.375" customWidth="1"/>
    <col min="14080" max="14080" width="16.375" customWidth="1"/>
    <col min="14081" max="14081" width="10" customWidth="1"/>
    <col min="14082" max="14082" width="12.25" customWidth="1"/>
    <col min="14083" max="14083" width="10.375" customWidth="1"/>
    <col min="14084" max="14085" width="14.375" customWidth="1"/>
    <col min="14086" max="14086" width="10" customWidth="1"/>
    <col min="14087" max="14087" width="14.75" customWidth="1"/>
    <col min="14335" max="14335" width="4.375" customWidth="1"/>
    <col min="14336" max="14336" width="16.375" customWidth="1"/>
    <col min="14337" max="14337" width="10" customWidth="1"/>
    <col min="14338" max="14338" width="12.25" customWidth="1"/>
    <col min="14339" max="14339" width="10.375" customWidth="1"/>
    <col min="14340" max="14341" width="14.375" customWidth="1"/>
    <col min="14342" max="14342" width="10" customWidth="1"/>
    <col min="14343" max="14343" width="14.75" customWidth="1"/>
    <col min="14591" max="14591" width="4.375" customWidth="1"/>
    <col min="14592" max="14592" width="16.375" customWidth="1"/>
    <col min="14593" max="14593" width="10" customWidth="1"/>
    <col min="14594" max="14594" width="12.25" customWidth="1"/>
    <col min="14595" max="14595" width="10.375" customWidth="1"/>
    <col min="14596" max="14597" width="14.375" customWidth="1"/>
    <col min="14598" max="14598" width="10" customWidth="1"/>
    <col min="14599" max="14599" width="14.75" customWidth="1"/>
    <col min="14847" max="14847" width="4.375" customWidth="1"/>
    <col min="14848" max="14848" width="16.375" customWidth="1"/>
    <col min="14849" max="14849" width="10" customWidth="1"/>
    <col min="14850" max="14850" width="12.25" customWidth="1"/>
    <col min="14851" max="14851" width="10.375" customWidth="1"/>
    <col min="14852" max="14853" width="14.375" customWidth="1"/>
    <col min="14854" max="14854" width="10" customWidth="1"/>
    <col min="14855" max="14855" width="14.75" customWidth="1"/>
    <col min="15103" max="15103" width="4.375" customWidth="1"/>
    <col min="15104" max="15104" width="16.375" customWidth="1"/>
    <col min="15105" max="15105" width="10" customWidth="1"/>
    <col min="15106" max="15106" width="12.25" customWidth="1"/>
    <col min="15107" max="15107" width="10.375" customWidth="1"/>
    <col min="15108" max="15109" width="14.375" customWidth="1"/>
    <col min="15110" max="15110" width="10" customWidth="1"/>
    <col min="15111" max="15111" width="14.75" customWidth="1"/>
    <col min="15359" max="15359" width="4.375" customWidth="1"/>
    <col min="15360" max="15360" width="16.375" customWidth="1"/>
    <col min="15361" max="15361" width="10" customWidth="1"/>
    <col min="15362" max="15362" width="12.25" customWidth="1"/>
    <col min="15363" max="15363" width="10.375" customWidth="1"/>
    <col min="15364" max="15365" width="14.375" customWidth="1"/>
    <col min="15366" max="15366" width="10" customWidth="1"/>
    <col min="15367" max="15367" width="14.75" customWidth="1"/>
    <col min="15615" max="15615" width="4.375" customWidth="1"/>
    <col min="15616" max="15616" width="16.375" customWidth="1"/>
    <col min="15617" max="15617" width="10" customWidth="1"/>
    <col min="15618" max="15618" width="12.25" customWidth="1"/>
    <col min="15619" max="15619" width="10.375" customWidth="1"/>
    <col min="15620" max="15621" width="14.375" customWidth="1"/>
    <col min="15622" max="15622" width="10" customWidth="1"/>
    <col min="15623" max="15623" width="14.75" customWidth="1"/>
    <col min="15871" max="15871" width="4.375" customWidth="1"/>
    <col min="15872" max="15872" width="16.375" customWidth="1"/>
    <col min="15873" max="15873" width="10" customWidth="1"/>
    <col min="15874" max="15874" width="12.25" customWidth="1"/>
    <col min="15875" max="15875" width="10.375" customWidth="1"/>
    <col min="15876" max="15877" width="14.375" customWidth="1"/>
    <col min="15878" max="15878" width="10" customWidth="1"/>
    <col min="15879" max="15879" width="14.75" customWidth="1"/>
    <col min="16127" max="16127" width="4.375" customWidth="1"/>
    <col min="16128" max="16128" width="16.375" customWidth="1"/>
    <col min="16129" max="16129" width="10" customWidth="1"/>
    <col min="16130" max="16130" width="12.25" customWidth="1"/>
    <col min="16131" max="16131" width="10.375" customWidth="1"/>
    <col min="16132" max="16133" width="14.375" customWidth="1"/>
    <col min="16134" max="16134" width="10" customWidth="1"/>
    <col min="16135" max="16135" width="14.75" customWidth="1"/>
  </cols>
  <sheetData>
    <row r="1" spans="1:9" ht="20.25" x14ac:dyDescent="0.3">
      <c r="A1" s="1"/>
      <c r="B1" s="1"/>
      <c r="C1" s="1"/>
      <c r="D1" s="2"/>
      <c r="E1" s="2"/>
      <c r="F1" s="2"/>
      <c r="G1" s="2"/>
      <c r="H1" s="2"/>
      <c r="I1" s="3" t="s">
        <v>0</v>
      </c>
    </row>
    <row r="2" spans="1:9" ht="20.25" x14ac:dyDescent="0.3">
      <c r="A2" s="146" t="s">
        <v>102</v>
      </c>
      <c r="B2" s="146"/>
      <c r="C2" s="146"/>
      <c r="D2" s="146"/>
      <c r="E2" s="146"/>
      <c r="F2" s="146"/>
      <c r="G2" s="146"/>
      <c r="H2" s="146"/>
      <c r="I2" s="146"/>
    </row>
    <row r="3" spans="1:9" ht="20.25" x14ac:dyDescent="0.3">
      <c r="A3" s="146" t="s">
        <v>1</v>
      </c>
      <c r="B3" s="146"/>
      <c r="C3" s="146"/>
      <c r="D3" s="146"/>
      <c r="E3" s="146"/>
      <c r="F3" s="146"/>
      <c r="G3" s="146"/>
      <c r="H3" s="146"/>
      <c r="I3" s="146"/>
    </row>
    <row r="4" spans="1:9" ht="20.25" x14ac:dyDescent="0.3">
      <c r="A4" s="146" t="s">
        <v>103</v>
      </c>
      <c r="B4" s="146"/>
      <c r="C4" s="146"/>
      <c r="D4" s="146"/>
      <c r="E4" s="146"/>
      <c r="F4" s="146"/>
      <c r="G4" s="146"/>
      <c r="H4" s="146"/>
      <c r="I4" s="146"/>
    </row>
    <row r="5" spans="1:9" ht="9.75" customHeight="1" x14ac:dyDescent="0.2"/>
    <row r="6" spans="1:9" s="6" customFormat="1" ht="51.75" customHeight="1" x14ac:dyDescent="0.2">
      <c r="A6" s="4" t="s">
        <v>2</v>
      </c>
      <c r="B6" s="5" t="s">
        <v>3</v>
      </c>
      <c r="C6" s="4" t="s">
        <v>4</v>
      </c>
      <c r="D6" s="5" t="s">
        <v>5</v>
      </c>
      <c r="E6" s="4" t="s">
        <v>6</v>
      </c>
      <c r="F6" s="5" t="s">
        <v>7</v>
      </c>
      <c r="G6" s="4" t="s">
        <v>8</v>
      </c>
      <c r="H6" s="5" t="s">
        <v>9</v>
      </c>
      <c r="I6" s="48" t="s">
        <v>10</v>
      </c>
    </row>
    <row r="7" spans="1:9" ht="42" customHeight="1" x14ac:dyDescent="0.2">
      <c r="A7" s="7">
        <v>1</v>
      </c>
      <c r="B7" s="8" t="s">
        <v>104</v>
      </c>
      <c r="C7" s="9">
        <v>545000</v>
      </c>
      <c r="D7" s="10">
        <v>55000</v>
      </c>
      <c r="E7" s="31" t="s">
        <v>11</v>
      </c>
      <c r="F7" s="9" t="s">
        <v>105</v>
      </c>
      <c r="G7" s="9" t="s">
        <v>105</v>
      </c>
      <c r="H7" s="9" t="s">
        <v>13</v>
      </c>
      <c r="I7" s="165" t="s">
        <v>106</v>
      </c>
    </row>
    <row r="8" spans="1:9" ht="25.5" customHeight="1" x14ac:dyDescent="0.2">
      <c r="A8" s="13"/>
      <c r="B8" s="14"/>
      <c r="C8" s="15"/>
      <c r="D8" s="16"/>
      <c r="E8" s="15"/>
      <c r="F8" s="15">
        <v>54500</v>
      </c>
      <c r="G8" s="15">
        <v>54500</v>
      </c>
      <c r="H8" s="16"/>
      <c r="I8" s="166"/>
    </row>
    <row r="9" spans="1:9" ht="45.75" customHeight="1" x14ac:dyDescent="0.2">
      <c r="A9" s="7">
        <v>2</v>
      </c>
      <c r="B9" s="49" t="s">
        <v>107</v>
      </c>
      <c r="C9" s="9">
        <v>47300</v>
      </c>
      <c r="D9" s="10">
        <v>47000</v>
      </c>
      <c r="E9" s="11" t="s">
        <v>11</v>
      </c>
      <c r="F9" s="18" t="s">
        <v>105</v>
      </c>
      <c r="G9" s="18" t="s">
        <v>105</v>
      </c>
      <c r="H9" s="9" t="s">
        <v>13</v>
      </c>
      <c r="I9" s="135" t="s">
        <v>108</v>
      </c>
    </row>
    <row r="10" spans="1:9" ht="23.25" customHeight="1" x14ac:dyDescent="0.2">
      <c r="A10" s="13"/>
      <c r="B10" s="14"/>
      <c r="C10" s="15"/>
      <c r="D10" s="16"/>
      <c r="E10" s="15"/>
      <c r="F10" s="19">
        <v>47000</v>
      </c>
      <c r="G10" s="19">
        <v>47000</v>
      </c>
      <c r="H10" s="15"/>
      <c r="I10" s="136"/>
    </row>
    <row r="11" spans="1:9" ht="21.75" customHeight="1" x14ac:dyDescent="0.2">
      <c r="A11" s="7">
        <v>3</v>
      </c>
      <c r="B11" s="171" t="s">
        <v>109</v>
      </c>
      <c r="C11" s="9">
        <v>3500</v>
      </c>
      <c r="D11" s="10">
        <v>3500</v>
      </c>
      <c r="E11" s="11" t="s">
        <v>11</v>
      </c>
      <c r="F11" s="10" t="s">
        <v>26</v>
      </c>
      <c r="G11" s="9" t="s">
        <v>26</v>
      </c>
      <c r="H11" s="9" t="s">
        <v>13</v>
      </c>
      <c r="I11" s="135" t="s">
        <v>110</v>
      </c>
    </row>
    <row r="12" spans="1:9" ht="29.25" customHeight="1" x14ac:dyDescent="0.2">
      <c r="A12" s="13"/>
      <c r="B12" s="172"/>
      <c r="C12" s="15"/>
      <c r="D12" s="16"/>
      <c r="E12" s="15"/>
      <c r="F12" s="16">
        <v>3500</v>
      </c>
      <c r="G12" s="15">
        <v>3500</v>
      </c>
      <c r="H12" s="15"/>
      <c r="I12" s="136"/>
    </row>
    <row r="13" spans="1:9" ht="29.25" customHeight="1" x14ac:dyDescent="0.2">
      <c r="A13" s="21">
        <v>4</v>
      </c>
      <c r="B13" s="52" t="s">
        <v>313</v>
      </c>
      <c r="C13" s="22">
        <v>10400</v>
      </c>
      <c r="D13" s="23">
        <v>10400</v>
      </c>
      <c r="E13" s="11" t="s">
        <v>11</v>
      </c>
      <c r="F13" s="23" t="s">
        <v>112</v>
      </c>
      <c r="G13" s="22" t="s">
        <v>112</v>
      </c>
      <c r="H13" s="9" t="s">
        <v>13</v>
      </c>
      <c r="I13" s="135" t="s">
        <v>312</v>
      </c>
    </row>
    <row r="14" spans="1:9" ht="29.25" customHeight="1" x14ac:dyDescent="0.2">
      <c r="A14" s="13"/>
      <c r="B14" s="52"/>
      <c r="C14" s="15"/>
      <c r="D14" s="16"/>
      <c r="E14" s="15"/>
      <c r="F14" s="23">
        <v>10400</v>
      </c>
      <c r="G14" s="22">
        <v>10400</v>
      </c>
      <c r="H14" s="22"/>
      <c r="I14" s="136"/>
    </row>
    <row r="15" spans="1:9" ht="21" x14ac:dyDescent="0.2">
      <c r="A15" s="21">
        <v>5</v>
      </c>
      <c r="B15" s="176" t="s">
        <v>111</v>
      </c>
      <c r="C15" s="22">
        <v>52500</v>
      </c>
      <c r="D15" s="23">
        <v>52500</v>
      </c>
      <c r="E15" s="22" t="s">
        <v>11</v>
      </c>
      <c r="F15" s="10" t="s">
        <v>112</v>
      </c>
      <c r="G15" s="9" t="s">
        <v>112</v>
      </c>
      <c r="H15" s="9" t="s">
        <v>12</v>
      </c>
      <c r="I15" s="165" t="s">
        <v>113</v>
      </c>
    </row>
    <row r="16" spans="1:9" ht="30" customHeight="1" x14ac:dyDescent="0.2">
      <c r="A16" s="21"/>
      <c r="B16" s="177"/>
      <c r="C16" s="22"/>
      <c r="D16" s="23"/>
      <c r="E16" s="22"/>
      <c r="F16" s="23">
        <v>52500</v>
      </c>
      <c r="G16" s="22">
        <v>52500</v>
      </c>
      <c r="H16" s="15"/>
      <c r="I16" s="166"/>
    </row>
    <row r="17" spans="1:9" ht="22.5" customHeight="1" x14ac:dyDescent="0.2">
      <c r="A17" s="7">
        <v>6</v>
      </c>
      <c r="B17" s="176" t="s">
        <v>114</v>
      </c>
      <c r="C17" s="9">
        <v>6000</v>
      </c>
      <c r="D17" s="10">
        <v>6000</v>
      </c>
      <c r="E17" s="11" t="s">
        <v>11</v>
      </c>
      <c r="F17" s="9" t="s">
        <v>115</v>
      </c>
      <c r="G17" s="9" t="s">
        <v>115</v>
      </c>
      <c r="H17" s="9" t="s">
        <v>13</v>
      </c>
      <c r="I17" s="165" t="s">
        <v>116</v>
      </c>
    </row>
    <row r="18" spans="1:9" ht="3.75" customHeight="1" x14ac:dyDescent="0.2">
      <c r="A18" s="21"/>
      <c r="B18" s="177"/>
      <c r="C18" s="22"/>
      <c r="D18" s="23"/>
      <c r="E18" s="22"/>
      <c r="F18" s="22"/>
      <c r="G18" s="22"/>
      <c r="H18" s="22"/>
      <c r="I18" s="174"/>
    </row>
    <row r="19" spans="1:9" ht="51" customHeight="1" x14ac:dyDescent="0.2">
      <c r="A19" s="24"/>
      <c r="B19" s="178"/>
      <c r="C19" s="24"/>
      <c r="D19" s="25"/>
      <c r="E19" s="24"/>
      <c r="F19" s="15">
        <v>6000</v>
      </c>
      <c r="G19" s="15">
        <v>6000</v>
      </c>
      <c r="H19" s="24"/>
      <c r="I19" s="166"/>
    </row>
    <row r="20" spans="1:9" ht="24" customHeight="1" x14ac:dyDescent="0.2">
      <c r="A20" s="7">
        <v>7</v>
      </c>
      <c r="B20" s="171" t="s">
        <v>117</v>
      </c>
      <c r="C20" s="9">
        <v>12120</v>
      </c>
      <c r="D20" s="10">
        <v>12120</v>
      </c>
      <c r="E20" s="11" t="s">
        <v>11</v>
      </c>
      <c r="F20" s="9" t="s">
        <v>112</v>
      </c>
      <c r="G20" s="9" t="s">
        <v>112</v>
      </c>
      <c r="H20" s="9" t="s">
        <v>12</v>
      </c>
      <c r="I20" s="165" t="s">
        <v>118</v>
      </c>
    </row>
    <row r="21" spans="1:9" ht="21.75" customHeight="1" x14ac:dyDescent="0.2">
      <c r="A21" s="24"/>
      <c r="B21" s="172"/>
      <c r="C21" s="24"/>
      <c r="D21" s="25"/>
      <c r="E21" s="24"/>
      <c r="F21" s="15">
        <v>12120</v>
      </c>
      <c r="G21" s="15">
        <v>12120</v>
      </c>
      <c r="H21" s="24"/>
      <c r="I21" s="166"/>
    </row>
    <row r="22" spans="1:9" ht="33" customHeight="1" x14ac:dyDescent="0.2">
      <c r="A22" s="7">
        <v>8</v>
      </c>
      <c r="B22" s="171" t="s">
        <v>119</v>
      </c>
      <c r="C22" s="9">
        <v>6260</v>
      </c>
      <c r="D22" s="10">
        <v>6260</v>
      </c>
      <c r="E22" s="11" t="s">
        <v>11</v>
      </c>
      <c r="F22" s="9" t="s">
        <v>112</v>
      </c>
      <c r="G22" s="9" t="s">
        <v>112</v>
      </c>
      <c r="H22" s="9" t="s">
        <v>12</v>
      </c>
      <c r="I22" s="165" t="s">
        <v>120</v>
      </c>
    </row>
    <row r="23" spans="1:9" ht="17.25" customHeight="1" x14ac:dyDescent="0.2">
      <c r="A23" s="24"/>
      <c r="B23" s="172"/>
      <c r="C23" s="24"/>
      <c r="D23" s="25"/>
      <c r="E23" s="24"/>
      <c r="F23" s="22">
        <v>6260</v>
      </c>
      <c r="G23" s="22">
        <v>6260</v>
      </c>
      <c r="H23" s="25"/>
      <c r="I23" s="166"/>
    </row>
    <row r="24" spans="1:9" ht="21" customHeight="1" x14ac:dyDescent="0.2">
      <c r="A24" s="7">
        <v>9</v>
      </c>
      <c r="B24" s="171" t="s">
        <v>121</v>
      </c>
      <c r="C24" s="9">
        <v>2500000</v>
      </c>
      <c r="D24" s="10">
        <v>2500000</v>
      </c>
      <c r="E24" s="51" t="s">
        <v>30</v>
      </c>
      <c r="F24" s="9" t="s">
        <v>122</v>
      </c>
      <c r="G24" s="9" t="s">
        <v>122</v>
      </c>
      <c r="H24" s="9" t="s">
        <v>12</v>
      </c>
      <c r="I24" s="135" t="s">
        <v>123</v>
      </c>
    </row>
    <row r="25" spans="1:9" ht="7.5" customHeight="1" x14ac:dyDescent="0.2">
      <c r="A25" s="21"/>
      <c r="B25" s="175"/>
      <c r="C25" s="22"/>
      <c r="D25" s="23"/>
      <c r="E25" s="22"/>
      <c r="F25" s="22"/>
      <c r="G25" s="22"/>
      <c r="H25" s="22"/>
      <c r="I25" s="144"/>
    </row>
    <row r="26" spans="1:9" ht="20.25" customHeight="1" x14ac:dyDescent="0.2">
      <c r="A26" s="24"/>
      <c r="B26" s="172"/>
      <c r="C26" s="24"/>
      <c r="D26" s="25"/>
      <c r="E26" s="24"/>
      <c r="F26" s="15">
        <v>2495000</v>
      </c>
      <c r="G26" s="15">
        <v>2495000</v>
      </c>
      <c r="H26" s="24"/>
      <c r="I26" s="136"/>
    </row>
    <row r="27" spans="1:9" ht="21" customHeight="1" x14ac:dyDescent="0.2">
      <c r="A27" s="7">
        <v>10</v>
      </c>
      <c r="B27" s="171" t="s">
        <v>124</v>
      </c>
      <c r="C27" s="9">
        <v>44600</v>
      </c>
      <c r="D27" s="10">
        <v>44600</v>
      </c>
      <c r="E27" s="11" t="s">
        <v>11</v>
      </c>
      <c r="F27" s="9" t="s">
        <v>112</v>
      </c>
      <c r="G27" s="9" t="s">
        <v>112</v>
      </c>
      <c r="H27" s="9" t="s">
        <v>12</v>
      </c>
      <c r="I27" s="165" t="s">
        <v>125</v>
      </c>
    </row>
    <row r="28" spans="1:9" ht="6.75" customHeight="1" x14ac:dyDescent="0.2">
      <c r="A28" s="21"/>
      <c r="B28" s="175"/>
      <c r="C28" s="22"/>
      <c r="D28" s="23"/>
      <c r="E28" s="22"/>
      <c r="F28" s="22"/>
      <c r="G28" s="22"/>
      <c r="H28" s="22"/>
      <c r="I28" s="174"/>
    </row>
    <row r="29" spans="1:9" ht="24" customHeight="1" x14ac:dyDescent="0.2">
      <c r="A29" s="24"/>
      <c r="B29" s="172"/>
      <c r="C29" s="24"/>
      <c r="D29" s="25"/>
      <c r="E29" s="24"/>
      <c r="F29" s="15">
        <v>44600</v>
      </c>
      <c r="G29" s="15">
        <v>44600</v>
      </c>
      <c r="H29" s="24"/>
      <c r="I29" s="166"/>
    </row>
    <row r="30" spans="1:9" ht="33" customHeight="1" x14ac:dyDescent="0.2">
      <c r="A30" s="7">
        <v>11</v>
      </c>
      <c r="B30" s="50" t="s">
        <v>126</v>
      </c>
      <c r="C30" s="9">
        <v>22205</v>
      </c>
      <c r="D30" s="10">
        <v>22205</v>
      </c>
      <c r="E30" s="31" t="s">
        <v>11</v>
      </c>
      <c r="F30" s="9" t="s">
        <v>112</v>
      </c>
      <c r="G30" s="9" t="s">
        <v>112</v>
      </c>
      <c r="H30" s="9" t="s">
        <v>13</v>
      </c>
      <c r="I30" s="165" t="s">
        <v>127</v>
      </c>
    </row>
    <row r="31" spans="1:9" ht="21" customHeight="1" x14ac:dyDescent="0.2">
      <c r="A31" s="24"/>
      <c r="B31" s="53"/>
      <c r="C31" s="24"/>
      <c r="D31" s="25"/>
      <c r="E31" s="24"/>
      <c r="F31" s="15">
        <v>22205</v>
      </c>
      <c r="G31" s="15">
        <v>22205</v>
      </c>
      <c r="H31" s="15"/>
      <c r="I31" s="166"/>
    </row>
    <row r="32" spans="1:9" ht="27.75" customHeight="1" x14ac:dyDescent="0.2">
      <c r="A32" s="7">
        <v>12</v>
      </c>
      <c r="B32" s="50" t="s">
        <v>128</v>
      </c>
      <c r="C32" s="9">
        <v>11200</v>
      </c>
      <c r="D32" s="10">
        <v>11200</v>
      </c>
      <c r="E32" s="11" t="s">
        <v>11</v>
      </c>
      <c r="F32" s="9" t="s">
        <v>129</v>
      </c>
      <c r="G32" s="9" t="s">
        <v>129</v>
      </c>
      <c r="H32" s="9" t="s">
        <v>12</v>
      </c>
      <c r="I32" s="165" t="s">
        <v>130</v>
      </c>
    </row>
    <row r="33" spans="1:9" ht="18" customHeight="1" x14ac:dyDescent="0.2">
      <c r="A33" s="24"/>
      <c r="B33" s="53"/>
      <c r="C33" s="24"/>
      <c r="D33" s="25"/>
      <c r="E33" s="24"/>
      <c r="F33" s="15">
        <v>11200</v>
      </c>
      <c r="G33" s="15">
        <v>11200</v>
      </c>
      <c r="H33" s="24"/>
      <c r="I33" s="166"/>
    </row>
    <row r="34" spans="1:9" ht="25.5" customHeight="1" x14ac:dyDescent="0.2">
      <c r="A34" s="7">
        <v>13</v>
      </c>
      <c r="B34" s="50" t="s">
        <v>131</v>
      </c>
      <c r="C34" s="9">
        <v>490</v>
      </c>
      <c r="D34" s="10">
        <v>490</v>
      </c>
      <c r="E34" s="11" t="s">
        <v>11</v>
      </c>
      <c r="F34" s="32" t="s">
        <v>132</v>
      </c>
      <c r="G34" s="32" t="s">
        <v>132</v>
      </c>
      <c r="H34" s="9" t="s">
        <v>13</v>
      </c>
      <c r="I34" s="135" t="s">
        <v>133</v>
      </c>
    </row>
    <row r="35" spans="1:9" ht="15.75" customHeight="1" x14ac:dyDescent="0.2">
      <c r="A35" s="13"/>
      <c r="B35" s="14"/>
      <c r="C35" s="15"/>
      <c r="D35" s="16"/>
      <c r="E35" s="15"/>
      <c r="F35" s="33">
        <v>490</v>
      </c>
      <c r="G35" s="33">
        <v>490</v>
      </c>
      <c r="H35" s="19"/>
      <c r="I35" s="136"/>
    </row>
    <row r="36" spans="1:9" ht="21.75" customHeight="1" x14ac:dyDescent="0.2">
      <c r="A36" s="21"/>
      <c r="B36" s="54" t="s">
        <v>315</v>
      </c>
      <c r="C36" s="87">
        <v>18000</v>
      </c>
      <c r="D36" s="88">
        <v>18000</v>
      </c>
      <c r="E36" s="81" t="s">
        <v>11</v>
      </c>
      <c r="F36" s="47" t="s">
        <v>314</v>
      </c>
      <c r="G36" s="88" t="s">
        <v>314</v>
      </c>
      <c r="H36" s="47" t="s">
        <v>13</v>
      </c>
      <c r="I36" s="156" t="s">
        <v>316</v>
      </c>
    </row>
    <row r="37" spans="1:9" ht="21.75" customHeight="1" x14ac:dyDescent="0.2">
      <c r="A37" s="13">
        <v>14</v>
      </c>
      <c r="B37" s="78"/>
      <c r="C37" s="46"/>
      <c r="D37" s="79"/>
      <c r="E37" s="46"/>
      <c r="F37" s="46">
        <v>18000</v>
      </c>
      <c r="G37" s="90">
        <v>18000</v>
      </c>
      <c r="H37" s="83"/>
      <c r="I37" s="158"/>
    </row>
    <row r="38" spans="1:9" ht="21.75" customHeight="1" x14ac:dyDescent="0.2">
      <c r="A38" s="7">
        <v>15</v>
      </c>
      <c r="B38" s="54" t="s">
        <v>317</v>
      </c>
      <c r="C38" s="87">
        <v>18000</v>
      </c>
      <c r="D38" s="88">
        <v>18000</v>
      </c>
      <c r="E38" s="81" t="s">
        <v>11</v>
      </c>
      <c r="F38" s="87" t="s">
        <v>319</v>
      </c>
      <c r="G38" s="87" t="s">
        <v>319</v>
      </c>
      <c r="H38" s="47" t="s">
        <v>13</v>
      </c>
      <c r="I38" s="156" t="s">
        <v>318</v>
      </c>
    </row>
    <row r="39" spans="1:9" ht="21.75" customHeight="1" x14ac:dyDescent="0.2">
      <c r="A39" s="13"/>
      <c r="B39" s="14"/>
      <c r="C39" s="46"/>
      <c r="D39" s="79"/>
      <c r="E39" s="46"/>
      <c r="F39" s="46">
        <v>18000</v>
      </c>
      <c r="G39" s="90">
        <v>18000</v>
      </c>
      <c r="H39" s="83"/>
      <c r="I39" s="158"/>
    </row>
    <row r="40" spans="1:9" ht="21.75" customHeight="1" x14ac:dyDescent="0.2">
      <c r="A40" s="21">
        <v>16</v>
      </c>
      <c r="B40" s="54" t="s">
        <v>315</v>
      </c>
      <c r="C40" s="22">
        <v>36000</v>
      </c>
      <c r="D40" s="23">
        <v>36000</v>
      </c>
      <c r="E40" s="81" t="s">
        <v>11</v>
      </c>
      <c r="F40" s="87" t="s">
        <v>320</v>
      </c>
      <c r="G40" s="87" t="s">
        <v>320</v>
      </c>
      <c r="H40" s="47" t="s">
        <v>13</v>
      </c>
      <c r="I40" s="156" t="s">
        <v>321</v>
      </c>
    </row>
    <row r="41" spans="1:9" ht="21.75" customHeight="1" x14ac:dyDescent="0.2">
      <c r="A41" s="21"/>
      <c r="B41" s="14"/>
      <c r="C41" s="15"/>
      <c r="D41" s="16"/>
      <c r="E41" s="46"/>
      <c r="F41" s="46">
        <v>36000</v>
      </c>
      <c r="G41" s="90">
        <v>36000</v>
      </c>
      <c r="H41" s="83"/>
      <c r="I41" s="158"/>
    </row>
    <row r="42" spans="1:9" ht="21.75" customHeight="1" x14ac:dyDescent="0.2">
      <c r="A42" s="7">
        <v>17</v>
      </c>
      <c r="B42" s="54" t="s">
        <v>315</v>
      </c>
      <c r="C42" s="22">
        <v>36000</v>
      </c>
      <c r="D42" s="23">
        <v>36000</v>
      </c>
      <c r="E42" s="81" t="s">
        <v>11</v>
      </c>
      <c r="F42" s="87" t="s">
        <v>322</v>
      </c>
      <c r="G42" s="87" t="s">
        <v>322</v>
      </c>
      <c r="H42" s="47" t="s">
        <v>13</v>
      </c>
      <c r="I42" s="156" t="s">
        <v>323</v>
      </c>
    </row>
    <row r="43" spans="1:9" ht="21.75" customHeight="1" x14ac:dyDescent="0.2">
      <c r="A43" s="13"/>
      <c r="B43" s="14"/>
      <c r="C43" s="15"/>
      <c r="D43" s="16"/>
      <c r="E43" s="46"/>
      <c r="F43" s="46">
        <v>36000</v>
      </c>
      <c r="G43" s="90">
        <v>36000</v>
      </c>
      <c r="H43" s="83"/>
      <c r="I43" s="158"/>
    </row>
    <row r="44" spans="1:9" ht="21.75" customHeight="1" x14ac:dyDescent="0.2">
      <c r="A44" s="21">
        <v>18</v>
      </c>
      <c r="B44" s="54" t="s">
        <v>315</v>
      </c>
      <c r="C44" s="22">
        <v>36000</v>
      </c>
      <c r="D44" s="23">
        <v>36000</v>
      </c>
      <c r="E44" s="81" t="s">
        <v>11</v>
      </c>
      <c r="F44" s="87" t="s">
        <v>324</v>
      </c>
      <c r="G44" s="87" t="s">
        <v>324</v>
      </c>
      <c r="H44" s="47" t="s">
        <v>13</v>
      </c>
      <c r="I44" s="156" t="s">
        <v>327</v>
      </c>
    </row>
    <row r="45" spans="1:9" ht="21.75" customHeight="1" x14ac:dyDescent="0.2">
      <c r="A45" s="21"/>
      <c r="B45" s="14"/>
      <c r="C45" s="15"/>
      <c r="D45" s="16"/>
      <c r="E45" s="46"/>
      <c r="F45" s="46">
        <v>36000</v>
      </c>
      <c r="G45" s="90">
        <v>36000</v>
      </c>
      <c r="H45" s="83"/>
      <c r="I45" s="158"/>
    </row>
    <row r="46" spans="1:9" ht="21.75" customHeight="1" x14ac:dyDescent="0.2">
      <c r="A46" s="7">
        <v>19</v>
      </c>
      <c r="B46" s="54" t="s">
        <v>315</v>
      </c>
      <c r="C46" s="22">
        <v>36000</v>
      </c>
      <c r="D46" s="23">
        <v>36000</v>
      </c>
      <c r="E46" s="81" t="s">
        <v>11</v>
      </c>
      <c r="F46" s="87" t="s">
        <v>81</v>
      </c>
      <c r="G46" s="87" t="s">
        <v>81</v>
      </c>
      <c r="H46" s="47" t="s">
        <v>13</v>
      </c>
      <c r="I46" s="156" t="s">
        <v>325</v>
      </c>
    </row>
    <row r="47" spans="1:9" ht="21.75" customHeight="1" x14ac:dyDescent="0.2">
      <c r="A47" s="13"/>
      <c r="B47" s="14"/>
      <c r="C47" s="15"/>
      <c r="D47" s="16"/>
      <c r="E47" s="46"/>
      <c r="F47" s="46">
        <v>36000</v>
      </c>
      <c r="G47" s="90">
        <v>36000</v>
      </c>
      <c r="H47" s="83"/>
      <c r="I47" s="158"/>
    </row>
    <row r="48" spans="1:9" ht="21.75" customHeight="1" x14ac:dyDescent="0.2">
      <c r="A48" s="21">
        <v>20</v>
      </c>
      <c r="B48" s="54" t="s">
        <v>315</v>
      </c>
      <c r="C48" s="22">
        <v>36000</v>
      </c>
      <c r="D48" s="23">
        <v>36000</v>
      </c>
      <c r="E48" s="81" t="s">
        <v>11</v>
      </c>
      <c r="F48" s="87" t="s">
        <v>326</v>
      </c>
      <c r="G48" s="87" t="s">
        <v>326</v>
      </c>
      <c r="H48" s="47" t="s">
        <v>13</v>
      </c>
      <c r="I48" s="156" t="s">
        <v>328</v>
      </c>
    </row>
    <row r="49" spans="1:9" ht="21.75" customHeight="1" x14ac:dyDescent="0.2">
      <c r="A49" s="21"/>
      <c r="B49" s="14"/>
      <c r="C49" s="15"/>
      <c r="D49" s="16"/>
      <c r="E49" s="46"/>
      <c r="F49" s="46">
        <v>36000</v>
      </c>
      <c r="G49" s="90">
        <v>36000</v>
      </c>
      <c r="H49" s="83"/>
      <c r="I49" s="158"/>
    </row>
    <row r="50" spans="1:9" ht="30.75" customHeight="1" x14ac:dyDescent="0.2">
      <c r="A50" s="7">
        <v>21</v>
      </c>
      <c r="B50" s="54" t="s">
        <v>134</v>
      </c>
      <c r="C50" s="9">
        <v>36000</v>
      </c>
      <c r="D50" s="10">
        <v>36000</v>
      </c>
      <c r="E50" s="11" t="s">
        <v>11</v>
      </c>
      <c r="F50" s="10" t="s">
        <v>78</v>
      </c>
      <c r="G50" s="9" t="s">
        <v>78</v>
      </c>
      <c r="H50" s="18" t="s">
        <v>13</v>
      </c>
      <c r="I50" s="165" t="s">
        <v>135</v>
      </c>
    </row>
    <row r="51" spans="1:9" ht="18.75" customHeight="1" x14ac:dyDescent="0.2">
      <c r="A51" s="24"/>
      <c r="B51" s="55"/>
      <c r="C51" s="24"/>
      <c r="D51" s="25"/>
      <c r="E51" s="24"/>
      <c r="F51" s="19">
        <v>36000</v>
      </c>
      <c r="G51" s="15">
        <v>36000</v>
      </c>
      <c r="H51" s="34"/>
      <c r="I51" s="166"/>
    </row>
    <row r="52" spans="1:9" ht="26.25" customHeight="1" x14ac:dyDescent="0.2">
      <c r="A52" s="7">
        <v>22</v>
      </c>
      <c r="B52" s="171" t="s">
        <v>134</v>
      </c>
      <c r="C52" s="9">
        <v>36000</v>
      </c>
      <c r="D52" s="10">
        <v>36000</v>
      </c>
      <c r="E52" s="11" t="s">
        <v>11</v>
      </c>
      <c r="F52" s="9" t="s">
        <v>136</v>
      </c>
      <c r="G52" s="9" t="s">
        <v>136</v>
      </c>
      <c r="H52" s="18" t="s">
        <v>13</v>
      </c>
      <c r="I52" s="135" t="s">
        <v>137</v>
      </c>
    </row>
    <row r="53" spans="1:9" ht="12.75" customHeight="1" x14ac:dyDescent="0.2">
      <c r="A53" s="24"/>
      <c r="B53" s="172"/>
      <c r="C53" s="24"/>
      <c r="D53" s="25"/>
      <c r="E53" s="24"/>
      <c r="F53" s="15">
        <v>36000</v>
      </c>
      <c r="G53" s="15">
        <v>36000</v>
      </c>
      <c r="H53" s="24"/>
      <c r="I53" s="136"/>
    </row>
    <row r="54" spans="1:9" ht="21.75" customHeight="1" x14ac:dyDescent="0.2">
      <c r="A54" s="7">
        <v>23</v>
      </c>
      <c r="B54" s="171" t="s">
        <v>134</v>
      </c>
      <c r="C54" s="9">
        <v>36000</v>
      </c>
      <c r="D54" s="10">
        <v>36000</v>
      </c>
      <c r="E54" s="11" t="s">
        <v>11</v>
      </c>
      <c r="F54" s="9" t="s">
        <v>138</v>
      </c>
      <c r="G54" s="9" t="s">
        <v>138</v>
      </c>
      <c r="H54" s="22" t="s">
        <v>13</v>
      </c>
      <c r="I54" s="135" t="s">
        <v>139</v>
      </c>
    </row>
    <row r="55" spans="1:9" ht="20.25" customHeight="1" x14ac:dyDescent="0.2">
      <c r="A55" s="24"/>
      <c r="B55" s="172"/>
      <c r="C55" s="24"/>
      <c r="D55" s="25"/>
      <c r="E55" s="24"/>
      <c r="F55" s="15">
        <v>36000</v>
      </c>
      <c r="G55" s="15">
        <v>36000</v>
      </c>
      <c r="H55" s="25"/>
      <c r="I55" s="136"/>
    </row>
    <row r="56" spans="1:9" ht="45" customHeight="1" x14ac:dyDescent="0.2">
      <c r="A56" s="7">
        <v>24</v>
      </c>
      <c r="B56" s="171" t="s">
        <v>140</v>
      </c>
      <c r="C56" s="9">
        <v>71400</v>
      </c>
      <c r="D56" s="10">
        <v>71400</v>
      </c>
      <c r="E56" s="11" t="s">
        <v>11</v>
      </c>
      <c r="F56" s="9" t="s">
        <v>55</v>
      </c>
      <c r="G56" s="9" t="s">
        <v>55</v>
      </c>
      <c r="H56" s="9" t="s">
        <v>13</v>
      </c>
      <c r="I56" s="165" t="s">
        <v>141</v>
      </c>
    </row>
    <row r="57" spans="1:9" ht="14.25" customHeight="1" x14ac:dyDescent="0.2">
      <c r="A57" s="13"/>
      <c r="B57" s="172"/>
      <c r="C57" s="15"/>
      <c r="D57" s="16"/>
      <c r="E57" s="15"/>
      <c r="F57" s="19">
        <v>71400</v>
      </c>
      <c r="G57" s="19">
        <v>71400</v>
      </c>
      <c r="H57" s="15"/>
      <c r="I57" s="166"/>
    </row>
    <row r="58" spans="1:9" ht="41.25" customHeight="1" x14ac:dyDescent="0.2">
      <c r="A58" s="7">
        <v>25</v>
      </c>
      <c r="B58" s="171" t="s">
        <v>140</v>
      </c>
      <c r="C58" s="9">
        <v>71400</v>
      </c>
      <c r="D58" s="10">
        <v>71400</v>
      </c>
      <c r="E58" s="31" t="s">
        <v>11</v>
      </c>
      <c r="F58" s="9" t="s">
        <v>56</v>
      </c>
      <c r="G58" s="9" t="s">
        <v>56</v>
      </c>
      <c r="H58" s="22" t="s">
        <v>13</v>
      </c>
      <c r="I58" s="135" t="s">
        <v>142</v>
      </c>
    </row>
    <row r="59" spans="1:9" ht="17.25" customHeight="1" x14ac:dyDescent="0.2">
      <c r="A59" s="24"/>
      <c r="B59" s="172"/>
      <c r="C59" s="24"/>
      <c r="D59" s="25"/>
      <c r="E59" s="24"/>
      <c r="F59" s="15">
        <v>72000</v>
      </c>
      <c r="G59" s="15">
        <v>72000</v>
      </c>
      <c r="H59" s="24"/>
      <c r="I59" s="136"/>
    </row>
    <row r="60" spans="1:9" ht="43.5" customHeight="1" x14ac:dyDescent="0.2">
      <c r="A60" s="7">
        <v>26</v>
      </c>
      <c r="B60" s="171" t="s">
        <v>140</v>
      </c>
      <c r="C60" s="9">
        <v>71700</v>
      </c>
      <c r="D60" s="10">
        <v>71700</v>
      </c>
      <c r="E60" s="11" t="s">
        <v>11</v>
      </c>
      <c r="F60" s="9" t="s">
        <v>143</v>
      </c>
      <c r="G60" s="9" t="s">
        <v>143</v>
      </c>
      <c r="H60" s="9" t="s">
        <v>13</v>
      </c>
      <c r="I60" s="165" t="s">
        <v>144</v>
      </c>
    </row>
    <row r="61" spans="1:9" ht="18" customHeight="1" x14ac:dyDescent="0.2">
      <c r="A61" s="13"/>
      <c r="B61" s="172"/>
      <c r="C61" s="15"/>
      <c r="D61" s="16"/>
      <c r="E61" s="15"/>
      <c r="F61" s="15">
        <v>71700</v>
      </c>
      <c r="G61" s="15">
        <v>71700</v>
      </c>
      <c r="H61" s="15"/>
      <c r="I61" s="166"/>
    </row>
    <row r="62" spans="1:9" ht="36.75" customHeight="1" x14ac:dyDescent="0.2">
      <c r="A62" s="7">
        <v>27</v>
      </c>
      <c r="B62" s="49" t="s">
        <v>145</v>
      </c>
      <c r="C62" s="9">
        <v>5020.5</v>
      </c>
      <c r="D62" s="10">
        <v>5020.5</v>
      </c>
      <c r="E62" s="11" t="s">
        <v>11</v>
      </c>
      <c r="F62" s="18" t="s">
        <v>14</v>
      </c>
      <c r="G62" s="18" t="s">
        <v>14</v>
      </c>
      <c r="H62" s="22" t="s">
        <v>12</v>
      </c>
      <c r="I62" s="165" t="s">
        <v>329</v>
      </c>
    </row>
    <row r="63" spans="1:9" ht="16.5" customHeight="1" x14ac:dyDescent="0.2">
      <c r="A63" s="13"/>
      <c r="B63" s="56"/>
      <c r="C63" s="15"/>
      <c r="D63" s="16"/>
      <c r="E63" s="15"/>
      <c r="F63" s="19">
        <v>5020.5</v>
      </c>
      <c r="G63" s="19">
        <v>5020.5</v>
      </c>
      <c r="H63" s="15"/>
      <c r="I63" s="166"/>
    </row>
    <row r="64" spans="1:9" ht="30.75" customHeight="1" x14ac:dyDescent="0.2">
      <c r="A64" s="7">
        <v>28</v>
      </c>
      <c r="B64" s="169" t="s">
        <v>146</v>
      </c>
      <c r="C64" s="9">
        <v>5020.5</v>
      </c>
      <c r="D64" s="10">
        <v>5020.5</v>
      </c>
      <c r="E64" s="11" t="s">
        <v>11</v>
      </c>
      <c r="F64" s="18" t="s">
        <v>14</v>
      </c>
      <c r="G64" s="18" t="s">
        <v>14</v>
      </c>
      <c r="H64" s="9" t="s">
        <v>12</v>
      </c>
      <c r="I64" s="165" t="s">
        <v>147</v>
      </c>
    </row>
    <row r="65" spans="1:9" ht="26.25" customHeight="1" x14ac:dyDescent="0.2">
      <c r="A65" s="13"/>
      <c r="B65" s="170"/>
      <c r="C65" s="15"/>
      <c r="D65" s="16"/>
      <c r="E65" s="15"/>
      <c r="F65" s="19">
        <v>5020.5</v>
      </c>
      <c r="G65" s="19">
        <v>5020.5</v>
      </c>
      <c r="H65" s="15"/>
      <c r="I65" s="166"/>
    </row>
    <row r="66" spans="1:9" ht="29.25" customHeight="1" x14ac:dyDescent="0.2">
      <c r="A66" s="7">
        <v>29</v>
      </c>
      <c r="B66" s="169" t="s">
        <v>148</v>
      </c>
      <c r="C66" s="9">
        <v>3347</v>
      </c>
      <c r="D66" s="10">
        <v>3347</v>
      </c>
      <c r="E66" s="11" t="s">
        <v>11</v>
      </c>
      <c r="F66" s="9" t="s">
        <v>14</v>
      </c>
      <c r="G66" s="9" t="s">
        <v>14</v>
      </c>
      <c r="H66" s="22" t="s">
        <v>12</v>
      </c>
      <c r="I66" s="165" t="s">
        <v>149</v>
      </c>
    </row>
    <row r="67" spans="1:9" ht="6.75" customHeight="1" x14ac:dyDescent="0.2">
      <c r="A67" s="21"/>
      <c r="B67" s="173"/>
      <c r="C67" s="22"/>
      <c r="D67" s="23"/>
      <c r="E67" s="22"/>
      <c r="F67" s="22"/>
      <c r="G67" s="22"/>
      <c r="H67" s="22"/>
      <c r="I67" s="174"/>
    </row>
    <row r="68" spans="1:9" ht="11.25" customHeight="1" x14ac:dyDescent="0.2">
      <c r="A68" s="24"/>
      <c r="B68" s="170"/>
      <c r="C68" s="24"/>
      <c r="D68" s="25"/>
      <c r="E68" s="24"/>
      <c r="F68" s="15">
        <v>3347</v>
      </c>
      <c r="G68" s="15">
        <v>3347</v>
      </c>
      <c r="H68" s="24"/>
      <c r="I68" s="166"/>
    </row>
    <row r="69" spans="1:9" ht="33.75" customHeight="1" x14ac:dyDescent="0.2">
      <c r="A69" s="7">
        <v>30</v>
      </c>
      <c r="B69" s="169" t="s">
        <v>150</v>
      </c>
      <c r="C69" s="9">
        <v>1088.4000000000001</v>
      </c>
      <c r="D69" s="10">
        <v>1088.4000000000001</v>
      </c>
      <c r="E69" s="11" t="s">
        <v>11</v>
      </c>
      <c r="F69" s="9" t="s">
        <v>14</v>
      </c>
      <c r="G69" s="9" t="s">
        <v>14</v>
      </c>
      <c r="H69" s="22" t="s">
        <v>12</v>
      </c>
      <c r="I69" s="31" t="s">
        <v>151</v>
      </c>
    </row>
    <row r="70" spans="1:9" ht="18.75" customHeight="1" x14ac:dyDescent="0.2">
      <c r="A70" s="24"/>
      <c r="B70" s="170"/>
      <c r="C70" s="24"/>
      <c r="D70" s="25"/>
      <c r="E70" s="24"/>
      <c r="F70" s="15">
        <v>1088.4000000000001</v>
      </c>
      <c r="G70" s="15">
        <v>1088.4000000000001</v>
      </c>
      <c r="H70" s="35"/>
      <c r="I70" s="17"/>
    </row>
    <row r="71" spans="1:9" ht="34.5" customHeight="1" x14ac:dyDescent="0.2">
      <c r="A71" s="7">
        <v>31</v>
      </c>
      <c r="B71" s="169" t="s">
        <v>152</v>
      </c>
      <c r="C71" s="9">
        <v>5020.5</v>
      </c>
      <c r="D71" s="10">
        <v>5020.5</v>
      </c>
      <c r="E71" s="11" t="s">
        <v>11</v>
      </c>
      <c r="F71" s="9" t="s">
        <v>14</v>
      </c>
      <c r="G71" s="9" t="s">
        <v>14</v>
      </c>
      <c r="H71" s="23" t="s">
        <v>12</v>
      </c>
      <c r="I71" s="165" t="s">
        <v>153</v>
      </c>
    </row>
    <row r="72" spans="1:9" ht="12" customHeight="1" x14ac:dyDescent="0.2">
      <c r="A72" s="21"/>
      <c r="B72" s="173"/>
      <c r="C72" s="22"/>
      <c r="D72" s="23"/>
      <c r="E72" s="22"/>
      <c r="F72" s="22"/>
      <c r="G72" s="22"/>
      <c r="H72" s="22"/>
      <c r="I72" s="174"/>
    </row>
    <row r="73" spans="1:9" ht="18.75" customHeight="1" x14ac:dyDescent="0.2">
      <c r="A73" s="24"/>
      <c r="B73" s="170"/>
      <c r="C73" s="24"/>
      <c r="D73" s="25"/>
      <c r="E73" s="24"/>
      <c r="F73" s="15">
        <v>5020.5</v>
      </c>
      <c r="G73" s="15">
        <v>5020.5</v>
      </c>
      <c r="H73" s="24"/>
      <c r="I73" s="166"/>
    </row>
    <row r="74" spans="1:9" ht="31.5" customHeight="1" x14ac:dyDescent="0.2">
      <c r="A74" s="7">
        <v>32</v>
      </c>
      <c r="B74" s="169" t="s">
        <v>154</v>
      </c>
      <c r="C74" s="9">
        <v>7125</v>
      </c>
      <c r="D74" s="10">
        <v>7125</v>
      </c>
      <c r="E74" s="11" t="s">
        <v>11</v>
      </c>
      <c r="F74" s="9" t="s">
        <v>132</v>
      </c>
      <c r="G74" s="9" t="s">
        <v>132</v>
      </c>
      <c r="H74" s="22" t="s">
        <v>13</v>
      </c>
      <c r="I74" s="165" t="s">
        <v>155</v>
      </c>
    </row>
    <row r="75" spans="1:9" ht="6.75" customHeight="1" x14ac:dyDescent="0.2">
      <c r="A75" s="21"/>
      <c r="B75" s="173"/>
      <c r="C75" s="22"/>
      <c r="D75" s="23"/>
      <c r="E75" s="22"/>
      <c r="F75" s="22"/>
      <c r="G75" s="22"/>
      <c r="H75" s="22"/>
      <c r="I75" s="174"/>
    </row>
    <row r="76" spans="1:9" ht="11.25" customHeight="1" x14ac:dyDescent="0.2">
      <c r="A76" s="24"/>
      <c r="B76" s="170"/>
      <c r="C76" s="24"/>
      <c r="D76" s="25"/>
      <c r="E76" s="24"/>
      <c r="F76" s="15">
        <v>7125</v>
      </c>
      <c r="G76" s="15">
        <v>7125</v>
      </c>
      <c r="H76" s="24"/>
      <c r="I76" s="166"/>
    </row>
    <row r="77" spans="1:9" ht="35.25" customHeight="1" x14ac:dyDescent="0.2">
      <c r="A77" s="7">
        <v>33</v>
      </c>
      <c r="B77" s="169" t="s">
        <v>156</v>
      </c>
      <c r="C77" s="9">
        <v>28000</v>
      </c>
      <c r="D77" s="10">
        <v>28000</v>
      </c>
      <c r="E77" s="11" t="s">
        <v>11</v>
      </c>
      <c r="F77" s="9" t="s">
        <v>157</v>
      </c>
      <c r="G77" s="9" t="s">
        <v>157</v>
      </c>
      <c r="H77" s="22" t="s">
        <v>13</v>
      </c>
      <c r="I77" s="31" t="s">
        <v>158</v>
      </c>
    </row>
    <row r="78" spans="1:9" ht="23.25" customHeight="1" x14ac:dyDescent="0.2">
      <c r="A78" s="24"/>
      <c r="B78" s="170"/>
      <c r="C78" s="24"/>
      <c r="D78" s="25"/>
      <c r="E78" s="24"/>
      <c r="F78" s="15">
        <v>28000</v>
      </c>
      <c r="G78" s="15">
        <v>28000</v>
      </c>
      <c r="H78" s="35"/>
      <c r="I78" s="17"/>
    </row>
    <row r="79" spans="1:9" ht="33.75" customHeight="1" x14ac:dyDescent="0.2">
      <c r="A79" s="7">
        <v>34</v>
      </c>
      <c r="B79" s="167" t="s">
        <v>332</v>
      </c>
      <c r="C79" s="9">
        <v>10260</v>
      </c>
      <c r="D79" s="10">
        <v>10260</v>
      </c>
      <c r="E79" s="11" t="s">
        <v>11</v>
      </c>
      <c r="F79" s="9" t="s">
        <v>330</v>
      </c>
      <c r="G79" s="9" t="s">
        <v>330</v>
      </c>
      <c r="H79" s="22" t="s">
        <v>13</v>
      </c>
      <c r="I79" s="31" t="s">
        <v>331</v>
      </c>
    </row>
    <row r="80" spans="1:9" ht="12.75" customHeight="1" x14ac:dyDescent="0.2">
      <c r="A80" s="24"/>
      <c r="B80" s="168"/>
      <c r="C80" s="24"/>
      <c r="D80" s="25"/>
      <c r="E80" s="24"/>
      <c r="F80" s="15">
        <v>10260</v>
      </c>
      <c r="G80" s="15">
        <v>10260</v>
      </c>
      <c r="H80" s="35"/>
      <c r="I80" s="17"/>
    </row>
    <row r="81" spans="1:9" ht="11.25" customHeight="1" x14ac:dyDescent="0.2">
      <c r="B81" s="57"/>
      <c r="F81" s="23"/>
      <c r="G81" s="23"/>
      <c r="I81" s="65"/>
    </row>
    <row r="82" spans="1:9" ht="11.25" customHeight="1" x14ac:dyDescent="0.2">
      <c r="B82" s="57"/>
      <c r="F82" s="23"/>
      <c r="G82" s="23"/>
      <c r="I82" s="65"/>
    </row>
    <row r="83" spans="1:9" ht="11.25" customHeight="1" x14ac:dyDescent="0.2">
      <c r="B83" s="57"/>
      <c r="F83" s="23"/>
      <c r="G83" s="23"/>
      <c r="I83" s="65"/>
    </row>
    <row r="84" spans="1:9" ht="18.75" customHeight="1" x14ac:dyDescent="0.2">
      <c r="B84" s="57"/>
      <c r="F84" s="23"/>
      <c r="G84" s="23"/>
      <c r="I84" s="58"/>
    </row>
    <row r="85" spans="1:9" ht="18.75" customHeight="1" x14ac:dyDescent="0.2">
      <c r="B85" s="57"/>
      <c r="F85" s="23"/>
      <c r="G85" s="202">
        <f>SUM(G8:G84)</f>
        <v>3369756.9</v>
      </c>
      <c r="I85" s="58"/>
    </row>
    <row r="87" spans="1:9" x14ac:dyDescent="0.2">
      <c r="E87" t="s">
        <v>159</v>
      </c>
      <c r="F87" s="6"/>
    </row>
    <row r="88" spans="1:9" x14ac:dyDescent="0.2">
      <c r="A88" s="163" t="s">
        <v>16</v>
      </c>
      <c r="B88" s="163"/>
      <c r="C88" s="6" t="s">
        <v>160</v>
      </c>
      <c r="D88" s="6"/>
      <c r="E88" t="s">
        <v>18</v>
      </c>
      <c r="F88" t="s">
        <v>161</v>
      </c>
      <c r="G88" s="138" t="s">
        <v>162</v>
      </c>
      <c r="H88" s="138"/>
      <c r="I88" s="6"/>
    </row>
    <row r="89" spans="1:9" x14ac:dyDescent="0.2">
      <c r="A89" s="163" t="s">
        <v>21</v>
      </c>
      <c r="B89" s="163"/>
      <c r="C89" s="138" t="s">
        <v>163</v>
      </c>
      <c r="D89" s="138"/>
      <c r="E89" s="59" t="s">
        <v>164</v>
      </c>
      <c r="F89" s="6"/>
      <c r="G89" s="6" t="s">
        <v>165</v>
      </c>
      <c r="H89" s="6"/>
      <c r="I89" s="6"/>
    </row>
    <row r="90" spans="1:9" ht="15.75" customHeight="1" x14ac:dyDescent="0.2">
      <c r="A90" s="164" t="s">
        <v>101</v>
      </c>
      <c r="B90" s="164"/>
    </row>
    <row r="91" spans="1:9" ht="15.75" customHeight="1" x14ac:dyDescent="0.2">
      <c r="A91" s="61"/>
      <c r="B91" s="61"/>
    </row>
    <row r="92" spans="1:9" x14ac:dyDescent="0.2">
      <c r="A92" t="s">
        <v>166</v>
      </c>
    </row>
    <row r="93" spans="1:9" x14ac:dyDescent="0.2">
      <c r="A93" t="s">
        <v>167</v>
      </c>
    </row>
    <row r="94" spans="1:9" x14ac:dyDescent="0.2">
      <c r="A94" t="s">
        <v>168</v>
      </c>
    </row>
    <row r="95" spans="1:9" x14ac:dyDescent="0.2">
      <c r="A95" t="s">
        <v>169</v>
      </c>
    </row>
    <row r="96" spans="1:9" x14ac:dyDescent="0.2">
      <c r="A96" t="s">
        <v>170</v>
      </c>
    </row>
    <row r="97" spans="1:1" x14ac:dyDescent="0.2">
      <c r="A97" t="s">
        <v>171</v>
      </c>
    </row>
    <row r="98" spans="1:1" x14ac:dyDescent="0.2">
      <c r="A98" t="s">
        <v>172</v>
      </c>
    </row>
    <row r="99" spans="1:1" x14ac:dyDescent="0.2">
      <c r="A99" t="s">
        <v>173</v>
      </c>
    </row>
    <row r="100" spans="1:1" x14ac:dyDescent="0.2">
      <c r="A100" t="s">
        <v>174</v>
      </c>
    </row>
    <row r="101" spans="1:1" x14ac:dyDescent="0.2">
      <c r="A101" t="s">
        <v>175</v>
      </c>
    </row>
    <row r="102" spans="1:1" x14ac:dyDescent="0.2">
      <c r="A102" t="s">
        <v>176</v>
      </c>
    </row>
    <row r="103" spans="1:1" x14ac:dyDescent="0.2">
      <c r="A103" t="s">
        <v>177</v>
      </c>
    </row>
    <row r="104" spans="1:1" x14ac:dyDescent="0.2">
      <c r="A104" t="s">
        <v>178</v>
      </c>
    </row>
  </sheetData>
  <mergeCells count="58">
    <mergeCell ref="B11:B12"/>
    <mergeCell ref="I11:I12"/>
    <mergeCell ref="A2:I2"/>
    <mergeCell ref="A3:I3"/>
    <mergeCell ref="A4:I4"/>
    <mergeCell ref="I7:I8"/>
    <mergeCell ref="I9:I10"/>
    <mergeCell ref="B15:B16"/>
    <mergeCell ref="I15:I16"/>
    <mergeCell ref="B17:B19"/>
    <mergeCell ref="I17:I19"/>
    <mergeCell ref="B20:B21"/>
    <mergeCell ref="I20:I21"/>
    <mergeCell ref="B22:B23"/>
    <mergeCell ref="I22:I23"/>
    <mergeCell ref="B24:B26"/>
    <mergeCell ref="I24:I26"/>
    <mergeCell ref="B27:B29"/>
    <mergeCell ref="I27:I29"/>
    <mergeCell ref="I50:I51"/>
    <mergeCell ref="B52:B53"/>
    <mergeCell ref="I52:I53"/>
    <mergeCell ref="I44:I45"/>
    <mergeCell ref="I46:I47"/>
    <mergeCell ref="I48:I49"/>
    <mergeCell ref="B54:B55"/>
    <mergeCell ref="I54:I55"/>
    <mergeCell ref="B56:B57"/>
    <mergeCell ref="I56:I57"/>
    <mergeCell ref="B58:B59"/>
    <mergeCell ref="I58:I59"/>
    <mergeCell ref="B79:B80"/>
    <mergeCell ref="B77:B78"/>
    <mergeCell ref="B60:B61"/>
    <mergeCell ref="I60:I61"/>
    <mergeCell ref="I62:I63"/>
    <mergeCell ref="B64:B65"/>
    <mergeCell ref="I64:I65"/>
    <mergeCell ref="B66:B68"/>
    <mergeCell ref="I66:I68"/>
    <mergeCell ref="B69:B70"/>
    <mergeCell ref="B71:B73"/>
    <mergeCell ref="I71:I73"/>
    <mergeCell ref="B74:B76"/>
    <mergeCell ref="I74:I76"/>
    <mergeCell ref="I13:I14"/>
    <mergeCell ref="I36:I37"/>
    <mergeCell ref="I38:I39"/>
    <mergeCell ref="I40:I41"/>
    <mergeCell ref="I42:I43"/>
    <mergeCell ref="I30:I31"/>
    <mergeCell ref="I32:I33"/>
    <mergeCell ref="I34:I35"/>
    <mergeCell ref="A88:B88"/>
    <mergeCell ref="G88:H88"/>
    <mergeCell ref="A89:B89"/>
    <mergeCell ref="C89:D89"/>
    <mergeCell ref="A90:B9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7653-26C6-4654-B9F0-D56005B43051}">
  <dimension ref="A1:I108"/>
  <sheetViews>
    <sheetView workbookViewId="0">
      <selection activeCell="L17" sqref="L17"/>
    </sheetView>
  </sheetViews>
  <sheetFormatPr defaultRowHeight="14.25" x14ac:dyDescent="0.2"/>
  <cols>
    <col min="1" max="1" width="8.625" customWidth="1"/>
    <col min="2" max="2" width="21" customWidth="1"/>
    <col min="3" max="3" width="15.25" customWidth="1"/>
    <col min="4" max="4" width="13.25" customWidth="1"/>
    <col min="5" max="5" width="12.125" customWidth="1"/>
    <col min="6" max="6" width="18.375" customWidth="1"/>
    <col min="7" max="7" width="20.125" customWidth="1"/>
    <col min="8" max="8" width="14.125" customWidth="1"/>
    <col min="9" max="9" width="16.125" customWidth="1"/>
    <col min="255" max="255" width="4.375" customWidth="1"/>
    <col min="256" max="256" width="16.375" customWidth="1"/>
    <col min="257" max="257" width="10" customWidth="1"/>
    <col min="258" max="258" width="12.25" customWidth="1"/>
    <col min="259" max="259" width="10.375" customWidth="1"/>
    <col min="260" max="261" width="14.375" customWidth="1"/>
    <col min="262" max="262" width="10" customWidth="1"/>
    <col min="263" max="263" width="14.75" customWidth="1"/>
    <col min="511" max="511" width="4.375" customWidth="1"/>
    <col min="512" max="512" width="16.375" customWidth="1"/>
    <col min="513" max="513" width="10" customWidth="1"/>
    <col min="514" max="514" width="12.25" customWidth="1"/>
    <col min="515" max="515" width="10.375" customWidth="1"/>
    <col min="516" max="517" width="14.375" customWidth="1"/>
    <col min="518" max="518" width="10" customWidth="1"/>
    <col min="519" max="519" width="14.75" customWidth="1"/>
    <col min="767" max="767" width="4.375" customWidth="1"/>
    <col min="768" max="768" width="16.375" customWidth="1"/>
    <col min="769" max="769" width="10" customWidth="1"/>
    <col min="770" max="770" width="12.25" customWidth="1"/>
    <col min="771" max="771" width="10.375" customWidth="1"/>
    <col min="772" max="773" width="14.375" customWidth="1"/>
    <col min="774" max="774" width="10" customWidth="1"/>
    <col min="775" max="775" width="14.75" customWidth="1"/>
    <col min="1023" max="1023" width="4.375" customWidth="1"/>
    <col min="1024" max="1024" width="16.375" customWidth="1"/>
    <col min="1025" max="1025" width="10" customWidth="1"/>
    <col min="1026" max="1026" width="12.25" customWidth="1"/>
    <col min="1027" max="1027" width="10.375" customWidth="1"/>
    <col min="1028" max="1029" width="14.375" customWidth="1"/>
    <col min="1030" max="1030" width="10" customWidth="1"/>
    <col min="1031" max="1031" width="14.75" customWidth="1"/>
    <col min="1279" max="1279" width="4.375" customWidth="1"/>
    <col min="1280" max="1280" width="16.375" customWidth="1"/>
    <col min="1281" max="1281" width="10" customWidth="1"/>
    <col min="1282" max="1282" width="12.25" customWidth="1"/>
    <col min="1283" max="1283" width="10.375" customWidth="1"/>
    <col min="1284" max="1285" width="14.375" customWidth="1"/>
    <col min="1286" max="1286" width="10" customWidth="1"/>
    <col min="1287" max="1287" width="14.75" customWidth="1"/>
    <col min="1535" max="1535" width="4.375" customWidth="1"/>
    <col min="1536" max="1536" width="16.375" customWidth="1"/>
    <col min="1537" max="1537" width="10" customWidth="1"/>
    <col min="1538" max="1538" width="12.25" customWidth="1"/>
    <col min="1539" max="1539" width="10.375" customWidth="1"/>
    <col min="1540" max="1541" width="14.375" customWidth="1"/>
    <col min="1542" max="1542" width="10" customWidth="1"/>
    <col min="1543" max="1543" width="14.75" customWidth="1"/>
    <col min="1791" max="1791" width="4.375" customWidth="1"/>
    <col min="1792" max="1792" width="16.375" customWidth="1"/>
    <col min="1793" max="1793" width="10" customWidth="1"/>
    <col min="1794" max="1794" width="12.25" customWidth="1"/>
    <col min="1795" max="1795" width="10.375" customWidth="1"/>
    <col min="1796" max="1797" width="14.375" customWidth="1"/>
    <col min="1798" max="1798" width="10" customWidth="1"/>
    <col min="1799" max="1799" width="14.75" customWidth="1"/>
    <col min="2047" max="2047" width="4.375" customWidth="1"/>
    <col min="2048" max="2048" width="16.375" customWidth="1"/>
    <col min="2049" max="2049" width="10" customWidth="1"/>
    <col min="2050" max="2050" width="12.25" customWidth="1"/>
    <col min="2051" max="2051" width="10.375" customWidth="1"/>
    <col min="2052" max="2053" width="14.375" customWidth="1"/>
    <col min="2054" max="2054" width="10" customWidth="1"/>
    <col min="2055" max="2055" width="14.75" customWidth="1"/>
    <col min="2303" max="2303" width="4.375" customWidth="1"/>
    <col min="2304" max="2304" width="16.375" customWidth="1"/>
    <col min="2305" max="2305" width="10" customWidth="1"/>
    <col min="2306" max="2306" width="12.25" customWidth="1"/>
    <col min="2307" max="2307" width="10.375" customWidth="1"/>
    <col min="2308" max="2309" width="14.375" customWidth="1"/>
    <col min="2310" max="2310" width="10" customWidth="1"/>
    <col min="2311" max="2311" width="14.75" customWidth="1"/>
    <col min="2559" max="2559" width="4.375" customWidth="1"/>
    <col min="2560" max="2560" width="16.375" customWidth="1"/>
    <col min="2561" max="2561" width="10" customWidth="1"/>
    <col min="2562" max="2562" width="12.25" customWidth="1"/>
    <col min="2563" max="2563" width="10.375" customWidth="1"/>
    <col min="2564" max="2565" width="14.375" customWidth="1"/>
    <col min="2566" max="2566" width="10" customWidth="1"/>
    <col min="2567" max="2567" width="14.75" customWidth="1"/>
    <col min="2815" max="2815" width="4.375" customWidth="1"/>
    <col min="2816" max="2816" width="16.375" customWidth="1"/>
    <col min="2817" max="2817" width="10" customWidth="1"/>
    <col min="2818" max="2818" width="12.25" customWidth="1"/>
    <col min="2819" max="2819" width="10.375" customWidth="1"/>
    <col min="2820" max="2821" width="14.375" customWidth="1"/>
    <col min="2822" max="2822" width="10" customWidth="1"/>
    <col min="2823" max="2823" width="14.75" customWidth="1"/>
    <col min="3071" max="3071" width="4.375" customWidth="1"/>
    <col min="3072" max="3072" width="16.375" customWidth="1"/>
    <col min="3073" max="3073" width="10" customWidth="1"/>
    <col min="3074" max="3074" width="12.25" customWidth="1"/>
    <col min="3075" max="3075" width="10.375" customWidth="1"/>
    <col min="3076" max="3077" width="14.375" customWidth="1"/>
    <col min="3078" max="3078" width="10" customWidth="1"/>
    <col min="3079" max="3079" width="14.75" customWidth="1"/>
    <col min="3327" max="3327" width="4.375" customWidth="1"/>
    <col min="3328" max="3328" width="16.375" customWidth="1"/>
    <col min="3329" max="3329" width="10" customWidth="1"/>
    <col min="3330" max="3330" width="12.25" customWidth="1"/>
    <col min="3331" max="3331" width="10.375" customWidth="1"/>
    <col min="3332" max="3333" width="14.375" customWidth="1"/>
    <col min="3334" max="3334" width="10" customWidth="1"/>
    <col min="3335" max="3335" width="14.75" customWidth="1"/>
    <col min="3583" max="3583" width="4.375" customWidth="1"/>
    <col min="3584" max="3584" width="16.375" customWidth="1"/>
    <col min="3585" max="3585" width="10" customWidth="1"/>
    <col min="3586" max="3586" width="12.25" customWidth="1"/>
    <col min="3587" max="3587" width="10.375" customWidth="1"/>
    <col min="3588" max="3589" width="14.375" customWidth="1"/>
    <col min="3590" max="3590" width="10" customWidth="1"/>
    <col min="3591" max="3591" width="14.75" customWidth="1"/>
    <col min="3839" max="3839" width="4.375" customWidth="1"/>
    <col min="3840" max="3840" width="16.375" customWidth="1"/>
    <col min="3841" max="3841" width="10" customWidth="1"/>
    <col min="3842" max="3842" width="12.25" customWidth="1"/>
    <col min="3843" max="3843" width="10.375" customWidth="1"/>
    <col min="3844" max="3845" width="14.375" customWidth="1"/>
    <col min="3846" max="3846" width="10" customWidth="1"/>
    <col min="3847" max="3847" width="14.75" customWidth="1"/>
    <col min="4095" max="4095" width="4.375" customWidth="1"/>
    <col min="4096" max="4096" width="16.375" customWidth="1"/>
    <col min="4097" max="4097" width="10" customWidth="1"/>
    <col min="4098" max="4098" width="12.25" customWidth="1"/>
    <col min="4099" max="4099" width="10.375" customWidth="1"/>
    <col min="4100" max="4101" width="14.375" customWidth="1"/>
    <col min="4102" max="4102" width="10" customWidth="1"/>
    <col min="4103" max="4103" width="14.75" customWidth="1"/>
    <col min="4351" max="4351" width="4.375" customWidth="1"/>
    <col min="4352" max="4352" width="16.375" customWidth="1"/>
    <col min="4353" max="4353" width="10" customWidth="1"/>
    <col min="4354" max="4354" width="12.25" customWidth="1"/>
    <col min="4355" max="4355" width="10.375" customWidth="1"/>
    <col min="4356" max="4357" width="14.375" customWidth="1"/>
    <col min="4358" max="4358" width="10" customWidth="1"/>
    <col min="4359" max="4359" width="14.75" customWidth="1"/>
    <col min="4607" max="4607" width="4.375" customWidth="1"/>
    <col min="4608" max="4608" width="16.375" customWidth="1"/>
    <col min="4609" max="4609" width="10" customWidth="1"/>
    <col min="4610" max="4610" width="12.25" customWidth="1"/>
    <col min="4611" max="4611" width="10.375" customWidth="1"/>
    <col min="4612" max="4613" width="14.375" customWidth="1"/>
    <col min="4614" max="4614" width="10" customWidth="1"/>
    <col min="4615" max="4615" width="14.75" customWidth="1"/>
    <col min="4863" max="4863" width="4.375" customWidth="1"/>
    <col min="4864" max="4864" width="16.375" customWidth="1"/>
    <col min="4865" max="4865" width="10" customWidth="1"/>
    <col min="4866" max="4866" width="12.25" customWidth="1"/>
    <col min="4867" max="4867" width="10.375" customWidth="1"/>
    <col min="4868" max="4869" width="14.375" customWidth="1"/>
    <col min="4870" max="4870" width="10" customWidth="1"/>
    <col min="4871" max="4871" width="14.75" customWidth="1"/>
    <col min="5119" max="5119" width="4.375" customWidth="1"/>
    <col min="5120" max="5120" width="16.375" customWidth="1"/>
    <col min="5121" max="5121" width="10" customWidth="1"/>
    <col min="5122" max="5122" width="12.25" customWidth="1"/>
    <col min="5123" max="5123" width="10.375" customWidth="1"/>
    <col min="5124" max="5125" width="14.375" customWidth="1"/>
    <col min="5126" max="5126" width="10" customWidth="1"/>
    <col min="5127" max="5127" width="14.75" customWidth="1"/>
    <col min="5375" max="5375" width="4.375" customWidth="1"/>
    <col min="5376" max="5376" width="16.375" customWidth="1"/>
    <col min="5377" max="5377" width="10" customWidth="1"/>
    <col min="5378" max="5378" width="12.25" customWidth="1"/>
    <col min="5379" max="5379" width="10.375" customWidth="1"/>
    <col min="5380" max="5381" width="14.375" customWidth="1"/>
    <col min="5382" max="5382" width="10" customWidth="1"/>
    <col min="5383" max="5383" width="14.75" customWidth="1"/>
    <col min="5631" max="5631" width="4.375" customWidth="1"/>
    <col min="5632" max="5632" width="16.375" customWidth="1"/>
    <col min="5633" max="5633" width="10" customWidth="1"/>
    <col min="5634" max="5634" width="12.25" customWidth="1"/>
    <col min="5635" max="5635" width="10.375" customWidth="1"/>
    <col min="5636" max="5637" width="14.375" customWidth="1"/>
    <col min="5638" max="5638" width="10" customWidth="1"/>
    <col min="5639" max="5639" width="14.75" customWidth="1"/>
    <col min="5887" max="5887" width="4.375" customWidth="1"/>
    <col min="5888" max="5888" width="16.375" customWidth="1"/>
    <col min="5889" max="5889" width="10" customWidth="1"/>
    <col min="5890" max="5890" width="12.25" customWidth="1"/>
    <col min="5891" max="5891" width="10.375" customWidth="1"/>
    <col min="5892" max="5893" width="14.375" customWidth="1"/>
    <col min="5894" max="5894" width="10" customWidth="1"/>
    <col min="5895" max="5895" width="14.75" customWidth="1"/>
    <col min="6143" max="6143" width="4.375" customWidth="1"/>
    <col min="6144" max="6144" width="16.375" customWidth="1"/>
    <col min="6145" max="6145" width="10" customWidth="1"/>
    <col min="6146" max="6146" width="12.25" customWidth="1"/>
    <col min="6147" max="6147" width="10.375" customWidth="1"/>
    <col min="6148" max="6149" width="14.375" customWidth="1"/>
    <col min="6150" max="6150" width="10" customWidth="1"/>
    <col min="6151" max="6151" width="14.75" customWidth="1"/>
    <col min="6399" max="6399" width="4.375" customWidth="1"/>
    <col min="6400" max="6400" width="16.375" customWidth="1"/>
    <col min="6401" max="6401" width="10" customWidth="1"/>
    <col min="6402" max="6402" width="12.25" customWidth="1"/>
    <col min="6403" max="6403" width="10.375" customWidth="1"/>
    <col min="6404" max="6405" width="14.375" customWidth="1"/>
    <col min="6406" max="6406" width="10" customWidth="1"/>
    <col min="6407" max="6407" width="14.75" customWidth="1"/>
    <col min="6655" max="6655" width="4.375" customWidth="1"/>
    <col min="6656" max="6656" width="16.375" customWidth="1"/>
    <col min="6657" max="6657" width="10" customWidth="1"/>
    <col min="6658" max="6658" width="12.25" customWidth="1"/>
    <col min="6659" max="6659" width="10.375" customWidth="1"/>
    <col min="6660" max="6661" width="14.375" customWidth="1"/>
    <col min="6662" max="6662" width="10" customWidth="1"/>
    <col min="6663" max="6663" width="14.75" customWidth="1"/>
    <col min="6911" max="6911" width="4.375" customWidth="1"/>
    <col min="6912" max="6912" width="16.375" customWidth="1"/>
    <col min="6913" max="6913" width="10" customWidth="1"/>
    <col min="6914" max="6914" width="12.25" customWidth="1"/>
    <col min="6915" max="6915" width="10.375" customWidth="1"/>
    <col min="6916" max="6917" width="14.375" customWidth="1"/>
    <col min="6918" max="6918" width="10" customWidth="1"/>
    <col min="6919" max="6919" width="14.75" customWidth="1"/>
    <col min="7167" max="7167" width="4.375" customWidth="1"/>
    <col min="7168" max="7168" width="16.375" customWidth="1"/>
    <col min="7169" max="7169" width="10" customWidth="1"/>
    <col min="7170" max="7170" width="12.25" customWidth="1"/>
    <col min="7171" max="7171" width="10.375" customWidth="1"/>
    <col min="7172" max="7173" width="14.375" customWidth="1"/>
    <col min="7174" max="7174" width="10" customWidth="1"/>
    <col min="7175" max="7175" width="14.75" customWidth="1"/>
    <col min="7423" max="7423" width="4.375" customWidth="1"/>
    <col min="7424" max="7424" width="16.375" customWidth="1"/>
    <col min="7425" max="7425" width="10" customWidth="1"/>
    <col min="7426" max="7426" width="12.25" customWidth="1"/>
    <col min="7427" max="7427" width="10.375" customWidth="1"/>
    <col min="7428" max="7429" width="14.375" customWidth="1"/>
    <col min="7430" max="7430" width="10" customWidth="1"/>
    <col min="7431" max="7431" width="14.75" customWidth="1"/>
    <col min="7679" max="7679" width="4.375" customWidth="1"/>
    <col min="7680" max="7680" width="16.375" customWidth="1"/>
    <col min="7681" max="7681" width="10" customWidth="1"/>
    <col min="7682" max="7682" width="12.25" customWidth="1"/>
    <col min="7683" max="7683" width="10.375" customWidth="1"/>
    <col min="7684" max="7685" width="14.375" customWidth="1"/>
    <col min="7686" max="7686" width="10" customWidth="1"/>
    <col min="7687" max="7687" width="14.75" customWidth="1"/>
    <col min="7935" max="7935" width="4.375" customWidth="1"/>
    <col min="7936" max="7936" width="16.375" customWidth="1"/>
    <col min="7937" max="7937" width="10" customWidth="1"/>
    <col min="7938" max="7938" width="12.25" customWidth="1"/>
    <col min="7939" max="7939" width="10.375" customWidth="1"/>
    <col min="7940" max="7941" width="14.375" customWidth="1"/>
    <col min="7942" max="7942" width="10" customWidth="1"/>
    <col min="7943" max="7943" width="14.75" customWidth="1"/>
    <col min="8191" max="8191" width="4.375" customWidth="1"/>
    <col min="8192" max="8192" width="16.375" customWidth="1"/>
    <col min="8193" max="8193" width="10" customWidth="1"/>
    <col min="8194" max="8194" width="12.25" customWidth="1"/>
    <col min="8195" max="8195" width="10.375" customWidth="1"/>
    <col min="8196" max="8197" width="14.375" customWidth="1"/>
    <col min="8198" max="8198" width="10" customWidth="1"/>
    <col min="8199" max="8199" width="14.75" customWidth="1"/>
    <col min="8447" max="8447" width="4.375" customWidth="1"/>
    <col min="8448" max="8448" width="16.375" customWidth="1"/>
    <col min="8449" max="8449" width="10" customWidth="1"/>
    <col min="8450" max="8450" width="12.25" customWidth="1"/>
    <col min="8451" max="8451" width="10.375" customWidth="1"/>
    <col min="8452" max="8453" width="14.375" customWidth="1"/>
    <col min="8454" max="8454" width="10" customWidth="1"/>
    <col min="8455" max="8455" width="14.75" customWidth="1"/>
    <col min="8703" max="8703" width="4.375" customWidth="1"/>
    <col min="8704" max="8704" width="16.375" customWidth="1"/>
    <col min="8705" max="8705" width="10" customWidth="1"/>
    <col min="8706" max="8706" width="12.25" customWidth="1"/>
    <col min="8707" max="8707" width="10.375" customWidth="1"/>
    <col min="8708" max="8709" width="14.375" customWidth="1"/>
    <col min="8710" max="8710" width="10" customWidth="1"/>
    <col min="8711" max="8711" width="14.75" customWidth="1"/>
    <col min="8959" max="8959" width="4.375" customWidth="1"/>
    <col min="8960" max="8960" width="16.375" customWidth="1"/>
    <col min="8961" max="8961" width="10" customWidth="1"/>
    <col min="8962" max="8962" width="12.25" customWidth="1"/>
    <col min="8963" max="8963" width="10.375" customWidth="1"/>
    <col min="8964" max="8965" width="14.375" customWidth="1"/>
    <col min="8966" max="8966" width="10" customWidth="1"/>
    <col min="8967" max="8967" width="14.75" customWidth="1"/>
    <col min="9215" max="9215" width="4.375" customWidth="1"/>
    <col min="9216" max="9216" width="16.375" customWidth="1"/>
    <col min="9217" max="9217" width="10" customWidth="1"/>
    <col min="9218" max="9218" width="12.25" customWidth="1"/>
    <col min="9219" max="9219" width="10.375" customWidth="1"/>
    <col min="9220" max="9221" width="14.375" customWidth="1"/>
    <col min="9222" max="9222" width="10" customWidth="1"/>
    <col min="9223" max="9223" width="14.75" customWidth="1"/>
    <col min="9471" max="9471" width="4.375" customWidth="1"/>
    <col min="9472" max="9472" width="16.375" customWidth="1"/>
    <col min="9473" max="9473" width="10" customWidth="1"/>
    <col min="9474" max="9474" width="12.25" customWidth="1"/>
    <col min="9475" max="9475" width="10.375" customWidth="1"/>
    <col min="9476" max="9477" width="14.375" customWidth="1"/>
    <col min="9478" max="9478" width="10" customWidth="1"/>
    <col min="9479" max="9479" width="14.75" customWidth="1"/>
    <col min="9727" max="9727" width="4.375" customWidth="1"/>
    <col min="9728" max="9728" width="16.375" customWidth="1"/>
    <col min="9729" max="9729" width="10" customWidth="1"/>
    <col min="9730" max="9730" width="12.25" customWidth="1"/>
    <col min="9731" max="9731" width="10.375" customWidth="1"/>
    <col min="9732" max="9733" width="14.375" customWidth="1"/>
    <col min="9734" max="9734" width="10" customWidth="1"/>
    <col min="9735" max="9735" width="14.75" customWidth="1"/>
    <col min="9983" max="9983" width="4.375" customWidth="1"/>
    <col min="9984" max="9984" width="16.375" customWidth="1"/>
    <col min="9985" max="9985" width="10" customWidth="1"/>
    <col min="9986" max="9986" width="12.25" customWidth="1"/>
    <col min="9987" max="9987" width="10.375" customWidth="1"/>
    <col min="9988" max="9989" width="14.375" customWidth="1"/>
    <col min="9990" max="9990" width="10" customWidth="1"/>
    <col min="9991" max="9991" width="14.75" customWidth="1"/>
    <col min="10239" max="10239" width="4.375" customWidth="1"/>
    <col min="10240" max="10240" width="16.375" customWidth="1"/>
    <col min="10241" max="10241" width="10" customWidth="1"/>
    <col min="10242" max="10242" width="12.25" customWidth="1"/>
    <col min="10243" max="10243" width="10.375" customWidth="1"/>
    <col min="10244" max="10245" width="14.375" customWidth="1"/>
    <col min="10246" max="10246" width="10" customWidth="1"/>
    <col min="10247" max="10247" width="14.75" customWidth="1"/>
    <col min="10495" max="10495" width="4.375" customWidth="1"/>
    <col min="10496" max="10496" width="16.375" customWidth="1"/>
    <col min="10497" max="10497" width="10" customWidth="1"/>
    <col min="10498" max="10498" width="12.25" customWidth="1"/>
    <col min="10499" max="10499" width="10.375" customWidth="1"/>
    <col min="10500" max="10501" width="14.375" customWidth="1"/>
    <col min="10502" max="10502" width="10" customWidth="1"/>
    <col min="10503" max="10503" width="14.75" customWidth="1"/>
    <col min="10751" max="10751" width="4.375" customWidth="1"/>
    <col min="10752" max="10752" width="16.375" customWidth="1"/>
    <col min="10753" max="10753" width="10" customWidth="1"/>
    <col min="10754" max="10754" width="12.25" customWidth="1"/>
    <col min="10755" max="10755" width="10.375" customWidth="1"/>
    <col min="10756" max="10757" width="14.375" customWidth="1"/>
    <col min="10758" max="10758" width="10" customWidth="1"/>
    <col min="10759" max="10759" width="14.75" customWidth="1"/>
    <col min="11007" max="11007" width="4.375" customWidth="1"/>
    <col min="11008" max="11008" width="16.375" customWidth="1"/>
    <col min="11009" max="11009" width="10" customWidth="1"/>
    <col min="11010" max="11010" width="12.25" customWidth="1"/>
    <col min="11011" max="11011" width="10.375" customWidth="1"/>
    <col min="11012" max="11013" width="14.375" customWidth="1"/>
    <col min="11014" max="11014" width="10" customWidth="1"/>
    <col min="11015" max="11015" width="14.75" customWidth="1"/>
    <col min="11263" max="11263" width="4.375" customWidth="1"/>
    <col min="11264" max="11264" width="16.375" customWidth="1"/>
    <col min="11265" max="11265" width="10" customWidth="1"/>
    <col min="11266" max="11266" width="12.25" customWidth="1"/>
    <col min="11267" max="11267" width="10.375" customWidth="1"/>
    <col min="11268" max="11269" width="14.375" customWidth="1"/>
    <col min="11270" max="11270" width="10" customWidth="1"/>
    <col min="11271" max="11271" width="14.75" customWidth="1"/>
    <col min="11519" max="11519" width="4.375" customWidth="1"/>
    <col min="11520" max="11520" width="16.375" customWidth="1"/>
    <col min="11521" max="11521" width="10" customWidth="1"/>
    <col min="11522" max="11522" width="12.25" customWidth="1"/>
    <col min="11523" max="11523" width="10.375" customWidth="1"/>
    <col min="11524" max="11525" width="14.375" customWidth="1"/>
    <col min="11526" max="11526" width="10" customWidth="1"/>
    <col min="11527" max="11527" width="14.75" customWidth="1"/>
    <col min="11775" max="11775" width="4.375" customWidth="1"/>
    <col min="11776" max="11776" width="16.375" customWidth="1"/>
    <col min="11777" max="11777" width="10" customWidth="1"/>
    <col min="11778" max="11778" width="12.25" customWidth="1"/>
    <col min="11779" max="11779" width="10.375" customWidth="1"/>
    <col min="11780" max="11781" width="14.375" customWidth="1"/>
    <col min="11782" max="11782" width="10" customWidth="1"/>
    <col min="11783" max="11783" width="14.75" customWidth="1"/>
    <col min="12031" max="12031" width="4.375" customWidth="1"/>
    <col min="12032" max="12032" width="16.375" customWidth="1"/>
    <col min="12033" max="12033" width="10" customWidth="1"/>
    <col min="12034" max="12034" width="12.25" customWidth="1"/>
    <col min="12035" max="12035" width="10.375" customWidth="1"/>
    <col min="12036" max="12037" width="14.375" customWidth="1"/>
    <col min="12038" max="12038" width="10" customWidth="1"/>
    <col min="12039" max="12039" width="14.75" customWidth="1"/>
    <col min="12287" max="12287" width="4.375" customWidth="1"/>
    <col min="12288" max="12288" width="16.375" customWidth="1"/>
    <col min="12289" max="12289" width="10" customWidth="1"/>
    <col min="12290" max="12290" width="12.25" customWidth="1"/>
    <col min="12291" max="12291" width="10.375" customWidth="1"/>
    <col min="12292" max="12293" width="14.375" customWidth="1"/>
    <col min="12294" max="12294" width="10" customWidth="1"/>
    <col min="12295" max="12295" width="14.75" customWidth="1"/>
    <col min="12543" max="12543" width="4.375" customWidth="1"/>
    <col min="12544" max="12544" width="16.375" customWidth="1"/>
    <col min="12545" max="12545" width="10" customWidth="1"/>
    <col min="12546" max="12546" width="12.25" customWidth="1"/>
    <col min="12547" max="12547" width="10.375" customWidth="1"/>
    <col min="12548" max="12549" width="14.375" customWidth="1"/>
    <col min="12550" max="12550" width="10" customWidth="1"/>
    <col min="12551" max="12551" width="14.75" customWidth="1"/>
    <col min="12799" max="12799" width="4.375" customWidth="1"/>
    <col min="12800" max="12800" width="16.375" customWidth="1"/>
    <col min="12801" max="12801" width="10" customWidth="1"/>
    <col min="12802" max="12802" width="12.25" customWidth="1"/>
    <col min="12803" max="12803" width="10.375" customWidth="1"/>
    <col min="12804" max="12805" width="14.375" customWidth="1"/>
    <col min="12806" max="12806" width="10" customWidth="1"/>
    <col min="12807" max="12807" width="14.75" customWidth="1"/>
    <col min="13055" max="13055" width="4.375" customWidth="1"/>
    <col min="13056" max="13056" width="16.375" customWidth="1"/>
    <col min="13057" max="13057" width="10" customWidth="1"/>
    <col min="13058" max="13058" width="12.25" customWidth="1"/>
    <col min="13059" max="13059" width="10.375" customWidth="1"/>
    <col min="13060" max="13061" width="14.375" customWidth="1"/>
    <col min="13062" max="13062" width="10" customWidth="1"/>
    <col min="13063" max="13063" width="14.75" customWidth="1"/>
    <col min="13311" max="13311" width="4.375" customWidth="1"/>
    <col min="13312" max="13312" width="16.375" customWidth="1"/>
    <col min="13313" max="13313" width="10" customWidth="1"/>
    <col min="13314" max="13314" width="12.25" customWidth="1"/>
    <col min="13315" max="13315" width="10.375" customWidth="1"/>
    <col min="13316" max="13317" width="14.375" customWidth="1"/>
    <col min="13318" max="13318" width="10" customWidth="1"/>
    <col min="13319" max="13319" width="14.75" customWidth="1"/>
    <col min="13567" max="13567" width="4.375" customWidth="1"/>
    <col min="13568" max="13568" width="16.375" customWidth="1"/>
    <col min="13569" max="13569" width="10" customWidth="1"/>
    <col min="13570" max="13570" width="12.25" customWidth="1"/>
    <col min="13571" max="13571" width="10.375" customWidth="1"/>
    <col min="13572" max="13573" width="14.375" customWidth="1"/>
    <col min="13574" max="13574" width="10" customWidth="1"/>
    <col min="13575" max="13575" width="14.75" customWidth="1"/>
    <col min="13823" max="13823" width="4.375" customWidth="1"/>
    <col min="13824" max="13824" width="16.375" customWidth="1"/>
    <col min="13825" max="13825" width="10" customWidth="1"/>
    <col min="13826" max="13826" width="12.25" customWidth="1"/>
    <col min="13827" max="13827" width="10.375" customWidth="1"/>
    <col min="13828" max="13829" width="14.375" customWidth="1"/>
    <col min="13830" max="13830" width="10" customWidth="1"/>
    <col min="13831" max="13831" width="14.75" customWidth="1"/>
    <col min="14079" max="14079" width="4.375" customWidth="1"/>
    <col min="14080" max="14080" width="16.375" customWidth="1"/>
    <col min="14081" max="14081" width="10" customWidth="1"/>
    <col min="14082" max="14082" width="12.25" customWidth="1"/>
    <col min="14083" max="14083" width="10.375" customWidth="1"/>
    <col min="14084" max="14085" width="14.375" customWidth="1"/>
    <col min="14086" max="14086" width="10" customWidth="1"/>
    <col min="14087" max="14087" width="14.75" customWidth="1"/>
    <col min="14335" max="14335" width="4.375" customWidth="1"/>
    <col min="14336" max="14336" width="16.375" customWidth="1"/>
    <col min="14337" max="14337" width="10" customWidth="1"/>
    <col min="14338" max="14338" width="12.25" customWidth="1"/>
    <col min="14339" max="14339" width="10.375" customWidth="1"/>
    <col min="14340" max="14341" width="14.375" customWidth="1"/>
    <col min="14342" max="14342" width="10" customWidth="1"/>
    <col min="14343" max="14343" width="14.75" customWidth="1"/>
    <col min="14591" max="14591" width="4.375" customWidth="1"/>
    <col min="14592" max="14592" width="16.375" customWidth="1"/>
    <col min="14593" max="14593" width="10" customWidth="1"/>
    <col min="14594" max="14594" width="12.25" customWidth="1"/>
    <col min="14595" max="14595" width="10.375" customWidth="1"/>
    <col min="14596" max="14597" width="14.375" customWidth="1"/>
    <col min="14598" max="14598" width="10" customWidth="1"/>
    <col min="14599" max="14599" width="14.75" customWidth="1"/>
    <col min="14847" max="14847" width="4.375" customWidth="1"/>
    <col min="14848" max="14848" width="16.375" customWidth="1"/>
    <col min="14849" max="14849" width="10" customWidth="1"/>
    <col min="14850" max="14850" width="12.25" customWidth="1"/>
    <col min="14851" max="14851" width="10.375" customWidth="1"/>
    <col min="14852" max="14853" width="14.375" customWidth="1"/>
    <col min="14854" max="14854" width="10" customWidth="1"/>
    <col min="14855" max="14855" width="14.75" customWidth="1"/>
    <col min="15103" max="15103" width="4.375" customWidth="1"/>
    <col min="15104" max="15104" width="16.375" customWidth="1"/>
    <col min="15105" max="15105" width="10" customWidth="1"/>
    <col min="15106" max="15106" width="12.25" customWidth="1"/>
    <col min="15107" max="15107" width="10.375" customWidth="1"/>
    <col min="15108" max="15109" width="14.375" customWidth="1"/>
    <col min="15110" max="15110" width="10" customWidth="1"/>
    <col min="15111" max="15111" width="14.75" customWidth="1"/>
    <col min="15359" max="15359" width="4.375" customWidth="1"/>
    <col min="15360" max="15360" width="16.375" customWidth="1"/>
    <col min="15361" max="15361" width="10" customWidth="1"/>
    <col min="15362" max="15362" width="12.25" customWidth="1"/>
    <col min="15363" max="15363" width="10.375" customWidth="1"/>
    <col min="15364" max="15365" width="14.375" customWidth="1"/>
    <col min="15366" max="15366" width="10" customWidth="1"/>
    <col min="15367" max="15367" width="14.75" customWidth="1"/>
    <col min="15615" max="15615" width="4.375" customWidth="1"/>
    <col min="15616" max="15616" width="16.375" customWidth="1"/>
    <col min="15617" max="15617" width="10" customWidth="1"/>
    <col min="15618" max="15618" width="12.25" customWidth="1"/>
    <col min="15619" max="15619" width="10.375" customWidth="1"/>
    <col min="15620" max="15621" width="14.375" customWidth="1"/>
    <col min="15622" max="15622" width="10" customWidth="1"/>
    <col min="15623" max="15623" width="14.75" customWidth="1"/>
    <col min="15871" max="15871" width="4.375" customWidth="1"/>
    <col min="15872" max="15872" width="16.375" customWidth="1"/>
    <col min="15873" max="15873" width="10" customWidth="1"/>
    <col min="15874" max="15874" width="12.25" customWidth="1"/>
    <col min="15875" max="15875" width="10.375" customWidth="1"/>
    <col min="15876" max="15877" width="14.375" customWidth="1"/>
    <col min="15878" max="15878" width="10" customWidth="1"/>
    <col min="15879" max="15879" width="14.75" customWidth="1"/>
    <col min="16127" max="16127" width="4.375" customWidth="1"/>
    <col min="16128" max="16128" width="16.375" customWidth="1"/>
    <col min="16129" max="16129" width="10" customWidth="1"/>
    <col min="16130" max="16130" width="12.25" customWidth="1"/>
    <col min="16131" max="16131" width="10.375" customWidth="1"/>
    <col min="16132" max="16133" width="14.375" customWidth="1"/>
    <col min="16134" max="16134" width="10" customWidth="1"/>
    <col min="16135" max="16135" width="14.75" customWidth="1"/>
  </cols>
  <sheetData>
    <row r="1" spans="1:9" ht="20.25" x14ac:dyDescent="0.3">
      <c r="A1" s="1"/>
      <c r="B1" s="1"/>
      <c r="C1" s="1"/>
      <c r="D1" s="2"/>
      <c r="E1" s="2"/>
      <c r="F1" s="2"/>
      <c r="G1" s="2"/>
      <c r="H1" s="2"/>
      <c r="I1" s="3" t="s">
        <v>0</v>
      </c>
    </row>
    <row r="2" spans="1:9" ht="20.25" x14ac:dyDescent="0.3">
      <c r="A2" s="146" t="s">
        <v>816</v>
      </c>
      <c r="B2" s="146"/>
      <c r="C2" s="146"/>
      <c r="D2" s="146"/>
      <c r="E2" s="146"/>
      <c r="F2" s="146"/>
      <c r="G2" s="146"/>
      <c r="H2" s="146"/>
      <c r="I2" s="146"/>
    </row>
    <row r="3" spans="1:9" ht="20.25" x14ac:dyDescent="0.3">
      <c r="A3" s="146" t="s">
        <v>1</v>
      </c>
      <c r="B3" s="146"/>
      <c r="C3" s="146"/>
      <c r="D3" s="146"/>
      <c r="E3" s="146"/>
      <c r="F3" s="146"/>
      <c r="G3" s="146"/>
      <c r="H3" s="146"/>
      <c r="I3" s="146"/>
    </row>
    <row r="4" spans="1:9" ht="20.25" x14ac:dyDescent="0.3">
      <c r="A4" s="146" t="s">
        <v>817</v>
      </c>
      <c r="B4" s="146"/>
      <c r="C4" s="146"/>
      <c r="D4" s="146"/>
      <c r="E4" s="146"/>
      <c r="F4" s="146"/>
      <c r="G4" s="146"/>
      <c r="H4" s="146"/>
      <c r="I4" s="146"/>
    </row>
    <row r="5" spans="1:9" ht="9.75" customHeight="1" x14ac:dyDescent="0.2"/>
    <row r="6" spans="1:9" s="6" customFormat="1" ht="51" customHeight="1" x14ac:dyDescent="0.2">
      <c r="A6" s="4" t="s">
        <v>2</v>
      </c>
      <c r="B6" s="5" t="s">
        <v>3</v>
      </c>
      <c r="C6" s="4" t="s">
        <v>4</v>
      </c>
      <c r="D6" s="5" t="s">
        <v>5</v>
      </c>
      <c r="E6" s="4" t="s">
        <v>6</v>
      </c>
      <c r="F6" s="5" t="s">
        <v>7</v>
      </c>
      <c r="G6" s="4" t="s">
        <v>8</v>
      </c>
      <c r="H6" s="5" t="s">
        <v>9</v>
      </c>
      <c r="I6" s="51" t="s">
        <v>10</v>
      </c>
    </row>
    <row r="7" spans="1:9" s="6" customFormat="1" ht="30.75" customHeight="1" x14ac:dyDescent="0.2">
      <c r="A7" s="192">
        <v>1</v>
      </c>
      <c r="B7" s="193" t="s">
        <v>818</v>
      </c>
      <c r="C7" s="9">
        <v>28880</v>
      </c>
      <c r="D7" s="9">
        <v>28800</v>
      </c>
      <c r="E7" s="31" t="s">
        <v>11</v>
      </c>
      <c r="F7" s="194" t="s">
        <v>382</v>
      </c>
      <c r="G7" s="195" t="s">
        <v>382</v>
      </c>
      <c r="H7" s="196" t="s">
        <v>12</v>
      </c>
      <c r="I7" s="197" t="s">
        <v>819</v>
      </c>
    </row>
    <row r="8" spans="1:9" ht="33" customHeight="1" x14ac:dyDescent="0.2">
      <c r="A8" s="13"/>
      <c r="B8" s="14"/>
      <c r="C8" s="15"/>
      <c r="D8" s="16"/>
      <c r="E8" s="15"/>
      <c r="F8" s="19">
        <v>28880</v>
      </c>
      <c r="G8" s="15">
        <v>28880</v>
      </c>
      <c r="H8" s="19"/>
      <c r="I8" s="198"/>
    </row>
    <row r="9" spans="1:9" ht="28.5" customHeight="1" x14ac:dyDescent="0.2">
      <c r="A9" s="7">
        <v>2</v>
      </c>
      <c r="B9" s="8" t="s">
        <v>795</v>
      </c>
      <c r="C9" s="9">
        <v>12000</v>
      </c>
      <c r="D9" s="10">
        <v>12000</v>
      </c>
      <c r="E9" s="31" t="s">
        <v>11</v>
      </c>
      <c r="F9" s="9" t="s">
        <v>820</v>
      </c>
      <c r="G9" s="9" t="s">
        <v>820</v>
      </c>
      <c r="H9" s="9" t="s">
        <v>12</v>
      </c>
      <c r="I9" s="174" t="s">
        <v>821</v>
      </c>
    </row>
    <row r="10" spans="1:9" ht="19.5" customHeight="1" x14ac:dyDescent="0.2">
      <c r="A10" s="13"/>
      <c r="B10" s="14"/>
      <c r="C10" s="15"/>
      <c r="D10" s="16"/>
      <c r="E10" s="15"/>
      <c r="F10" s="15">
        <v>12000</v>
      </c>
      <c r="G10" s="15">
        <v>12000</v>
      </c>
      <c r="H10" s="16"/>
      <c r="I10" s="166"/>
    </row>
    <row r="11" spans="1:9" s="6" customFormat="1" ht="30.75" customHeight="1" x14ac:dyDescent="0.2">
      <c r="A11" s="192">
        <v>3</v>
      </c>
      <c r="B11" s="193" t="s">
        <v>822</v>
      </c>
      <c r="C11" s="9">
        <v>5000</v>
      </c>
      <c r="D11" s="9">
        <v>5000</v>
      </c>
      <c r="E11" s="31" t="s">
        <v>11</v>
      </c>
      <c r="F11" s="194" t="s">
        <v>820</v>
      </c>
      <c r="G11" s="195" t="s">
        <v>820</v>
      </c>
      <c r="H11" s="196" t="s">
        <v>12</v>
      </c>
      <c r="I11" s="197" t="s">
        <v>823</v>
      </c>
    </row>
    <row r="12" spans="1:9" ht="41.25" customHeight="1" x14ac:dyDescent="0.2">
      <c r="A12" s="13"/>
      <c r="B12" s="14"/>
      <c r="C12" s="15"/>
      <c r="D12" s="16"/>
      <c r="E12" s="15"/>
      <c r="F12" s="19">
        <v>5000</v>
      </c>
      <c r="G12" s="15">
        <v>5000</v>
      </c>
      <c r="H12" s="19"/>
      <c r="I12" s="198"/>
    </row>
    <row r="13" spans="1:9" ht="28.5" customHeight="1" x14ac:dyDescent="0.2">
      <c r="A13" s="7">
        <v>4</v>
      </c>
      <c r="B13" s="8" t="s">
        <v>824</v>
      </c>
      <c r="C13" s="9">
        <v>27000</v>
      </c>
      <c r="D13" s="10">
        <v>27000</v>
      </c>
      <c r="E13" s="31" t="s">
        <v>11</v>
      </c>
      <c r="F13" s="9" t="s">
        <v>399</v>
      </c>
      <c r="G13" s="9" t="s">
        <v>399</v>
      </c>
      <c r="H13" s="9" t="s">
        <v>12</v>
      </c>
      <c r="I13" s="174" t="s">
        <v>825</v>
      </c>
    </row>
    <row r="14" spans="1:9" ht="23.25" customHeight="1" x14ac:dyDescent="0.2">
      <c r="A14" s="13"/>
      <c r="B14" s="14"/>
      <c r="C14" s="15"/>
      <c r="D14" s="16"/>
      <c r="E14" s="15"/>
      <c r="F14" s="15">
        <v>27000</v>
      </c>
      <c r="G14" s="15">
        <v>27000</v>
      </c>
      <c r="H14" s="16"/>
      <c r="I14" s="166"/>
    </row>
    <row r="15" spans="1:9" ht="28.5" customHeight="1" x14ac:dyDescent="0.2">
      <c r="A15" s="7">
        <v>5</v>
      </c>
      <c r="B15" s="8" t="s">
        <v>826</v>
      </c>
      <c r="C15" s="9">
        <v>11056</v>
      </c>
      <c r="D15" s="10">
        <v>11056</v>
      </c>
      <c r="E15" s="31" t="s">
        <v>11</v>
      </c>
      <c r="F15" s="9" t="s">
        <v>448</v>
      </c>
      <c r="G15" s="9" t="s">
        <v>448</v>
      </c>
      <c r="H15" s="9" t="s">
        <v>12</v>
      </c>
      <c r="I15" s="165" t="s">
        <v>827</v>
      </c>
    </row>
    <row r="16" spans="1:9" ht="15" customHeight="1" x14ac:dyDescent="0.2">
      <c r="A16" s="13"/>
      <c r="B16" s="14"/>
      <c r="C16" s="15"/>
      <c r="D16" s="16"/>
      <c r="E16" s="15"/>
      <c r="F16" s="15">
        <v>11056</v>
      </c>
      <c r="G16" s="15">
        <v>11056</v>
      </c>
      <c r="H16" s="16"/>
      <c r="I16" s="166"/>
    </row>
    <row r="17" spans="1:9" ht="34.5" customHeight="1" x14ac:dyDescent="0.2">
      <c r="A17" s="7">
        <v>6</v>
      </c>
      <c r="B17" s="8" t="s">
        <v>744</v>
      </c>
      <c r="C17" s="9">
        <v>14500</v>
      </c>
      <c r="D17" s="10">
        <v>14500</v>
      </c>
      <c r="E17" s="11" t="s">
        <v>11</v>
      </c>
      <c r="F17" s="99" t="s">
        <v>828</v>
      </c>
      <c r="G17" s="99" t="s">
        <v>828</v>
      </c>
      <c r="H17" s="9" t="s">
        <v>12</v>
      </c>
      <c r="I17" s="135" t="s">
        <v>829</v>
      </c>
    </row>
    <row r="18" spans="1:9" ht="15.75" customHeight="1" x14ac:dyDescent="0.2">
      <c r="A18" s="13"/>
      <c r="B18" s="14"/>
      <c r="C18" s="15"/>
      <c r="D18" s="16"/>
      <c r="E18" s="15"/>
      <c r="F18" s="19">
        <v>14500</v>
      </c>
      <c r="G18" s="19">
        <v>14500</v>
      </c>
      <c r="H18" s="15"/>
      <c r="I18" s="136"/>
    </row>
    <row r="19" spans="1:9" ht="21.75" customHeight="1" x14ac:dyDescent="0.2">
      <c r="A19" s="7">
        <v>7</v>
      </c>
      <c r="B19" s="171" t="s">
        <v>830</v>
      </c>
      <c r="C19" s="9">
        <v>35000</v>
      </c>
      <c r="D19" s="10">
        <v>35000</v>
      </c>
      <c r="E19" s="11" t="s">
        <v>11</v>
      </c>
      <c r="F19" s="10" t="s">
        <v>831</v>
      </c>
      <c r="G19" s="9" t="s">
        <v>831</v>
      </c>
      <c r="H19" s="9" t="s">
        <v>13</v>
      </c>
      <c r="I19" s="135" t="s">
        <v>832</v>
      </c>
    </row>
    <row r="20" spans="1:9" ht="30.75" customHeight="1" x14ac:dyDescent="0.2">
      <c r="A20" s="13"/>
      <c r="B20" s="172"/>
      <c r="C20" s="15"/>
      <c r="D20" s="16"/>
      <c r="E20" s="15"/>
      <c r="F20" s="16">
        <v>35000</v>
      </c>
      <c r="G20" s="15">
        <v>35000</v>
      </c>
      <c r="H20" s="15"/>
      <c r="I20" s="136"/>
    </row>
    <row r="21" spans="1:9" ht="15.75" customHeight="1" x14ac:dyDescent="0.2">
      <c r="A21" s="7">
        <v>8</v>
      </c>
      <c r="B21" s="176" t="s">
        <v>833</v>
      </c>
      <c r="C21" s="9">
        <v>40000</v>
      </c>
      <c r="D21" s="10">
        <v>40000</v>
      </c>
      <c r="E21" s="9" t="s">
        <v>11</v>
      </c>
      <c r="F21" s="10" t="s">
        <v>212</v>
      </c>
      <c r="G21" s="9" t="s">
        <v>212</v>
      </c>
      <c r="H21" s="9" t="s">
        <v>13</v>
      </c>
      <c r="I21" s="165" t="s">
        <v>834</v>
      </c>
    </row>
    <row r="22" spans="1:9" ht="21.75" customHeight="1" x14ac:dyDescent="0.2">
      <c r="A22" s="21"/>
      <c r="B22" s="177"/>
      <c r="C22" s="22"/>
      <c r="D22" s="23"/>
      <c r="E22" s="22"/>
      <c r="F22" s="23">
        <v>40000</v>
      </c>
      <c r="G22" s="22">
        <v>40000</v>
      </c>
      <c r="H22" s="15"/>
      <c r="I22" s="166"/>
    </row>
    <row r="23" spans="1:9" ht="11.25" hidden="1" customHeight="1" x14ac:dyDescent="0.2">
      <c r="A23" s="24"/>
      <c r="B23" s="178"/>
      <c r="C23" s="24"/>
      <c r="D23" s="199"/>
      <c r="E23" s="24"/>
      <c r="F23" s="25"/>
      <c r="G23" s="24"/>
      <c r="H23" s="34"/>
      <c r="I23" s="24"/>
    </row>
    <row r="24" spans="1:9" ht="23.25" customHeight="1" x14ac:dyDescent="0.2">
      <c r="A24" s="7">
        <v>9</v>
      </c>
      <c r="B24" s="176" t="s">
        <v>835</v>
      </c>
      <c r="C24" s="9">
        <v>2000</v>
      </c>
      <c r="D24" s="10">
        <v>2000</v>
      </c>
      <c r="E24" s="11" t="s">
        <v>11</v>
      </c>
      <c r="F24" s="9" t="s">
        <v>198</v>
      </c>
      <c r="G24" s="9" t="s">
        <v>198</v>
      </c>
      <c r="H24" s="9" t="s">
        <v>13</v>
      </c>
      <c r="I24" s="165" t="s">
        <v>836</v>
      </c>
    </row>
    <row r="25" spans="1:9" ht="3.75" customHeight="1" x14ac:dyDescent="0.2">
      <c r="A25" s="21"/>
      <c r="B25" s="177"/>
      <c r="C25" s="22"/>
      <c r="D25" s="23"/>
      <c r="E25" s="22"/>
      <c r="F25" s="22"/>
      <c r="G25" s="22"/>
      <c r="H25" s="22"/>
      <c r="I25" s="174"/>
    </row>
    <row r="26" spans="1:9" ht="19.5" customHeight="1" x14ac:dyDescent="0.2">
      <c r="A26" s="24"/>
      <c r="B26" s="177"/>
      <c r="C26" s="24"/>
      <c r="D26" s="199"/>
      <c r="E26" s="24"/>
      <c r="F26" s="15">
        <v>2000</v>
      </c>
      <c r="G26" s="15">
        <v>2000</v>
      </c>
      <c r="H26" s="24"/>
      <c r="I26" s="166"/>
    </row>
    <row r="27" spans="1:9" ht="24" customHeight="1" x14ac:dyDescent="0.2">
      <c r="A27" s="7">
        <v>10</v>
      </c>
      <c r="B27" s="171" t="s">
        <v>837</v>
      </c>
      <c r="C27" s="9">
        <v>162000</v>
      </c>
      <c r="D27" s="10">
        <v>162000</v>
      </c>
      <c r="E27" s="11" t="s">
        <v>11</v>
      </c>
      <c r="F27" s="9" t="s">
        <v>838</v>
      </c>
      <c r="G27" s="9" t="s">
        <v>838</v>
      </c>
      <c r="H27" s="9" t="s">
        <v>13</v>
      </c>
      <c r="I27" s="165" t="s">
        <v>839</v>
      </c>
    </row>
    <row r="28" spans="1:9" ht="22.5" customHeight="1" x14ac:dyDescent="0.2">
      <c r="A28" s="24"/>
      <c r="B28" s="172"/>
      <c r="C28" s="24"/>
      <c r="D28" s="199"/>
      <c r="E28" s="24"/>
      <c r="F28" s="15">
        <v>162000</v>
      </c>
      <c r="G28" s="15">
        <v>162000</v>
      </c>
      <c r="H28" s="24"/>
      <c r="I28" s="166"/>
    </row>
    <row r="29" spans="1:9" ht="33" customHeight="1" x14ac:dyDescent="0.2">
      <c r="A29" s="7">
        <v>11</v>
      </c>
      <c r="B29" s="171" t="s">
        <v>840</v>
      </c>
      <c r="C29" s="9">
        <v>131040.45</v>
      </c>
      <c r="D29" s="10">
        <v>131040.45</v>
      </c>
      <c r="E29" s="11" t="s">
        <v>11</v>
      </c>
      <c r="F29" s="9" t="s">
        <v>841</v>
      </c>
      <c r="G29" s="9" t="s">
        <v>841</v>
      </c>
      <c r="H29" s="9" t="s">
        <v>12</v>
      </c>
      <c r="I29" s="165" t="s">
        <v>842</v>
      </c>
    </row>
    <row r="30" spans="1:9" ht="16.5" customHeight="1" x14ac:dyDescent="0.2">
      <c r="A30" s="24"/>
      <c r="B30" s="172"/>
      <c r="C30" s="24"/>
      <c r="D30" s="199"/>
      <c r="E30" s="24"/>
      <c r="F30" s="15">
        <v>131040.45</v>
      </c>
      <c r="G30" s="15">
        <v>131040.45</v>
      </c>
      <c r="H30" s="25"/>
      <c r="I30" s="166"/>
    </row>
    <row r="31" spans="1:9" ht="21" customHeight="1" x14ac:dyDescent="0.2">
      <c r="A31" s="7">
        <v>12</v>
      </c>
      <c r="B31" s="171" t="s">
        <v>843</v>
      </c>
      <c r="C31" s="9">
        <v>22729.14</v>
      </c>
      <c r="D31" s="10">
        <v>22729.14</v>
      </c>
      <c r="E31" s="11" t="s">
        <v>11</v>
      </c>
      <c r="F31" s="9" t="s">
        <v>841</v>
      </c>
      <c r="G31" s="9" t="s">
        <v>841</v>
      </c>
      <c r="H31" s="9" t="s">
        <v>12</v>
      </c>
      <c r="I31" s="135" t="s">
        <v>844</v>
      </c>
    </row>
    <row r="32" spans="1:9" ht="7.5" customHeight="1" x14ac:dyDescent="0.2">
      <c r="A32" s="21"/>
      <c r="B32" s="175"/>
      <c r="C32" s="22"/>
      <c r="D32" s="23"/>
      <c r="E32" s="22"/>
      <c r="F32" s="22"/>
      <c r="G32" s="22"/>
      <c r="H32" s="22"/>
      <c r="I32" s="144"/>
    </row>
    <row r="33" spans="1:9" ht="20.25" customHeight="1" x14ac:dyDescent="0.2">
      <c r="A33" s="24"/>
      <c r="B33" s="172"/>
      <c r="C33" s="24"/>
      <c r="D33" s="200"/>
      <c r="E33" s="24"/>
      <c r="F33" s="15">
        <v>22729.14</v>
      </c>
      <c r="G33" s="15">
        <v>22729.14</v>
      </c>
      <c r="H33" s="24"/>
      <c r="I33" s="136"/>
    </row>
    <row r="34" spans="1:9" ht="21" customHeight="1" x14ac:dyDescent="0.2">
      <c r="A34" s="7">
        <v>13</v>
      </c>
      <c r="B34" s="171" t="s">
        <v>845</v>
      </c>
      <c r="C34" s="9">
        <v>11714.5</v>
      </c>
      <c r="D34" s="10">
        <v>11714.5</v>
      </c>
      <c r="E34" s="11" t="s">
        <v>11</v>
      </c>
      <c r="F34" s="9" t="s">
        <v>14</v>
      </c>
      <c r="G34" s="9" t="s">
        <v>14</v>
      </c>
      <c r="H34" s="9" t="s">
        <v>12</v>
      </c>
      <c r="I34" s="165" t="s">
        <v>846</v>
      </c>
    </row>
    <row r="35" spans="1:9" ht="6.75" customHeight="1" x14ac:dyDescent="0.2">
      <c r="A35" s="21"/>
      <c r="B35" s="175"/>
      <c r="C35" s="22"/>
      <c r="D35" s="23"/>
      <c r="E35" s="22"/>
      <c r="F35" s="22"/>
      <c r="G35" s="22"/>
      <c r="H35" s="22"/>
      <c r="I35" s="174"/>
    </row>
    <row r="36" spans="1:9" ht="24" customHeight="1" x14ac:dyDescent="0.2">
      <c r="A36" s="24"/>
      <c r="B36" s="172"/>
      <c r="C36" s="24"/>
      <c r="D36" s="199"/>
      <c r="E36" s="24"/>
      <c r="F36" s="15">
        <v>11714.5</v>
      </c>
      <c r="G36" s="15">
        <v>11714.5</v>
      </c>
      <c r="H36" s="24"/>
      <c r="I36" s="166"/>
    </row>
    <row r="37" spans="1:9" ht="59.25" customHeight="1" x14ac:dyDescent="0.2">
      <c r="A37" s="7">
        <v>14</v>
      </c>
      <c r="B37" s="50" t="s">
        <v>847</v>
      </c>
      <c r="C37" s="9">
        <v>5020.5</v>
      </c>
      <c r="D37" s="10">
        <v>5020.5</v>
      </c>
      <c r="E37" s="31" t="s">
        <v>11</v>
      </c>
      <c r="F37" s="9" t="s">
        <v>14</v>
      </c>
      <c r="G37" s="9" t="s">
        <v>14</v>
      </c>
      <c r="H37" s="9" t="s">
        <v>12</v>
      </c>
      <c r="I37" s="165" t="s">
        <v>848</v>
      </c>
    </row>
    <row r="38" spans="1:9" ht="21" customHeight="1" x14ac:dyDescent="0.2">
      <c r="A38" s="24"/>
      <c r="B38" s="53"/>
      <c r="C38" s="24"/>
      <c r="D38" s="199"/>
      <c r="E38" s="24"/>
      <c r="F38" s="15">
        <v>5020.5</v>
      </c>
      <c r="G38" s="15">
        <v>5020.5</v>
      </c>
      <c r="H38" s="15"/>
      <c r="I38" s="166"/>
    </row>
    <row r="39" spans="1:9" ht="57" customHeight="1" x14ac:dyDescent="0.2">
      <c r="A39" s="7">
        <v>15</v>
      </c>
      <c r="B39" s="50" t="s">
        <v>849</v>
      </c>
      <c r="C39" s="9">
        <v>3347</v>
      </c>
      <c r="D39" s="10">
        <v>3347</v>
      </c>
      <c r="E39" s="11" t="s">
        <v>11</v>
      </c>
      <c r="F39" s="9" t="s">
        <v>14</v>
      </c>
      <c r="G39" s="9" t="s">
        <v>14</v>
      </c>
      <c r="H39" s="9" t="s">
        <v>12</v>
      </c>
      <c r="I39" s="165" t="s">
        <v>850</v>
      </c>
    </row>
    <row r="40" spans="1:9" ht="18" customHeight="1" x14ac:dyDescent="0.2">
      <c r="A40" s="24"/>
      <c r="B40" s="53"/>
      <c r="C40" s="24"/>
      <c r="D40" s="199"/>
      <c r="E40" s="24"/>
      <c r="F40" s="15">
        <v>334700</v>
      </c>
      <c r="G40" s="15">
        <v>3347</v>
      </c>
      <c r="H40" s="24"/>
      <c r="I40" s="166"/>
    </row>
    <row r="41" spans="1:9" ht="30.75" customHeight="1" x14ac:dyDescent="0.2">
      <c r="A41" s="7">
        <v>16</v>
      </c>
      <c r="B41" s="50" t="s">
        <v>851</v>
      </c>
      <c r="C41" s="9">
        <v>1076.4000000000001</v>
      </c>
      <c r="D41" s="10">
        <v>1076.4000000000001</v>
      </c>
      <c r="E41" s="11" t="s">
        <v>11</v>
      </c>
      <c r="F41" s="9" t="s">
        <v>14</v>
      </c>
      <c r="G41" s="9" t="s">
        <v>841</v>
      </c>
      <c r="H41" s="9" t="s">
        <v>12</v>
      </c>
      <c r="I41" s="135" t="s">
        <v>852</v>
      </c>
    </row>
    <row r="42" spans="1:9" ht="23.25" customHeight="1" x14ac:dyDescent="0.2">
      <c r="A42" s="13"/>
      <c r="B42" s="14"/>
      <c r="C42" s="15"/>
      <c r="D42" s="16"/>
      <c r="E42" s="15"/>
      <c r="F42" s="33">
        <v>1076.4000000000001</v>
      </c>
      <c r="G42" s="33">
        <v>1076.4000000000001</v>
      </c>
      <c r="H42" s="19"/>
      <c r="I42" s="136"/>
    </row>
    <row r="43" spans="1:9" ht="30.75" customHeight="1" x14ac:dyDescent="0.2">
      <c r="A43" s="7">
        <v>17</v>
      </c>
      <c r="B43" s="54" t="s">
        <v>853</v>
      </c>
      <c r="C43" s="9">
        <v>6694</v>
      </c>
      <c r="D43" s="10">
        <v>6694</v>
      </c>
      <c r="E43" s="11" t="s">
        <v>11</v>
      </c>
      <c r="F43" s="10" t="s">
        <v>14</v>
      </c>
      <c r="G43" s="9" t="s">
        <v>14</v>
      </c>
      <c r="H43" s="18" t="s">
        <v>12</v>
      </c>
      <c r="I43" s="165" t="s">
        <v>854</v>
      </c>
    </row>
    <row r="44" spans="1:9" ht="23.25" customHeight="1" x14ac:dyDescent="0.2">
      <c r="A44" s="24"/>
      <c r="B44" s="55"/>
      <c r="C44" s="24"/>
      <c r="D44" s="199"/>
      <c r="E44" s="24"/>
      <c r="F44" s="19">
        <v>6694</v>
      </c>
      <c r="G44" s="15">
        <v>6694</v>
      </c>
      <c r="H44" s="34"/>
      <c r="I44" s="166"/>
    </row>
    <row r="45" spans="1:9" ht="42" customHeight="1" x14ac:dyDescent="0.2">
      <c r="A45" s="7">
        <v>18</v>
      </c>
      <c r="B45" s="54" t="s">
        <v>855</v>
      </c>
      <c r="C45" s="9">
        <v>1004.1</v>
      </c>
      <c r="D45" s="10">
        <v>1004.1</v>
      </c>
      <c r="E45" s="11" t="s">
        <v>11</v>
      </c>
      <c r="F45" s="10" t="s">
        <v>14</v>
      </c>
      <c r="G45" s="9" t="s">
        <v>14</v>
      </c>
      <c r="H45" s="18" t="s">
        <v>12</v>
      </c>
      <c r="I45" s="165" t="s">
        <v>856</v>
      </c>
    </row>
    <row r="46" spans="1:9" ht="23.25" customHeight="1" x14ac:dyDescent="0.2">
      <c r="A46" s="24"/>
      <c r="B46" s="55"/>
      <c r="C46" s="24"/>
      <c r="D46" s="199"/>
      <c r="E46" s="24"/>
      <c r="F46" s="19">
        <v>6694</v>
      </c>
      <c r="G46" s="15">
        <v>6694</v>
      </c>
      <c r="H46" s="34"/>
      <c r="I46" s="166"/>
    </row>
    <row r="47" spans="1:9" ht="26.25" customHeight="1" x14ac:dyDescent="0.2">
      <c r="A47" s="7">
        <v>19</v>
      </c>
      <c r="B47" s="171" t="s">
        <v>857</v>
      </c>
      <c r="C47" s="9">
        <v>27000</v>
      </c>
      <c r="D47" s="10">
        <v>27000</v>
      </c>
      <c r="E47" s="11" t="s">
        <v>11</v>
      </c>
      <c r="F47" s="9" t="s">
        <v>43</v>
      </c>
      <c r="G47" s="9" t="s">
        <v>43</v>
      </c>
      <c r="H47" s="18" t="s">
        <v>13</v>
      </c>
      <c r="I47" s="135" t="s">
        <v>858</v>
      </c>
    </row>
    <row r="48" spans="1:9" ht="12.75" customHeight="1" x14ac:dyDescent="0.2">
      <c r="A48" s="24"/>
      <c r="B48" s="172"/>
      <c r="C48" s="24"/>
      <c r="D48" s="199"/>
      <c r="E48" s="24"/>
      <c r="F48" s="15">
        <v>27000</v>
      </c>
      <c r="G48" s="15">
        <v>27000</v>
      </c>
      <c r="H48" s="24"/>
      <c r="I48" s="136"/>
    </row>
    <row r="49" spans="1:9" ht="21.75" customHeight="1" x14ac:dyDescent="0.2">
      <c r="A49" s="7">
        <v>20</v>
      </c>
      <c r="B49" s="171" t="s">
        <v>859</v>
      </c>
      <c r="C49" s="9">
        <v>27000</v>
      </c>
      <c r="D49" s="10">
        <v>27000</v>
      </c>
      <c r="E49" s="11" t="s">
        <v>11</v>
      </c>
      <c r="F49" s="9" t="s">
        <v>221</v>
      </c>
      <c r="G49" s="9" t="s">
        <v>43</v>
      </c>
      <c r="H49" s="22" t="s">
        <v>13</v>
      </c>
      <c r="I49" s="135" t="s">
        <v>860</v>
      </c>
    </row>
    <row r="50" spans="1:9" ht="18.75" customHeight="1" x14ac:dyDescent="0.2">
      <c r="A50" s="24"/>
      <c r="B50" s="172"/>
      <c r="C50" s="24"/>
      <c r="D50" s="199"/>
      <c r="E50" s="24"/>
      <c r="F50" s="15">
        <v>27000</v>
      </c>
      <c r="G50" s="15">
        <v>27000</v>
      </c>
      <c r="H50" s="25"/>
      <c r="I50" s="136"/>
    </row>
    <row r="51" spans="1:9" ht="41.25" customHeight="1" x14ac:dyDescent="0.2">
      <c r="A51" s="7">
        <v>21</v>
      </c>
      <c r="B51" s="171" t="s">
        <v>859</v>
      </c>
      <c r="C51" s="9">
        <v>27000</v>
      </c>
      <c r="D51" s="10">
        <v>27000</v>
      </c>
      <c r="E51" s="31" t="s">
        <v>11</v>
      </c>
      <c r="F51" s="9" t="s">
        <v>82</v>
      </c>
      <c r="G51" s="9" t="s">
        <v>82</v>
      </c>
      <c r="H51" s="22" t="s">
        <v>13</v>
      </c>
      <c r="I51" s="135" t="s">
        <v>861</v>
      </c>
    </row>
    <row r="52" spans="1:9" ht="17.25" customHeight="1" x14ac:dyDescent="0.2">
      <c r="A52" s="24"/>
      <c r="B52" s="172"/>
      <c r="C52" s="24"/>
      <c r="D52" s="199"/>
      <c r="E52" s="24"/>
      <c r="F52" s="15">
        <v>27000</v>
      </c>
      <c r="G52" s="15">
        <v>27000</v>
      </c>
      <c r="H52" s="24"/>
      <c r="I52" s="136"/>
    </row>
    <row r="53" spans="1:9" ht="37.5" customHeight="1" x14ac:dyDescent="0.2">
      <c r="A53" s="7">
        <v>22</v>
      </c>
      <c r="B53" s="171" t="s">
        <v>857</v>
      </c>
      <c r="C53" s="9">
        <v>27000</v>
      </c>
      <c r="D53" s="10">
        <v>27000</v>
      </c>
      <c r="E53" s="11" t="s">
        <v>11</v>
      </c>
      <c r="F53" s="9" t="s">
        <v>45</v>
      </c>
      <c r="G53" s="9" t="s">
        <v>45</v>
      </c>
      <c r="H53" s="9" t="s">
        <v>13</v>
      </c>
      <c r="I53" s="165" t="s">
        <v>862</v>
      </c>
    </row>
    <row r="54" spans="1:9" ht="18" customHeight="1" x14ac:dyDescent="0.2">
      <c r="A54" s="21"/>
      <c r="B54" s="172"/>
      <c r="C54" s="15"/>
      <c r="D54" s="23"/>
      <c r="E54" s="22"/>
      <c r="F54" s="22">
        <v>27000</v>
      </c>
      <c r="G54" s="22">
        <v>27000</v>
      </c>
      <c r="H54" s="15"/>
      <c r="I54" s="166"/>
    </row>
    <row r="55" spans="1:9" ht="28.5" customHeight="1" x14ac:dyDescent="0.2">
      <c r="A55" s="7">
        <v>23</v>
      </c>
      <c r="B55" s="171" t="s">
        <v>857</v>
      </c>
      <c r="C55" s="9">
        <v>27000</v>
      </c>
      <c r="D55" s="10">
        <v>27000</v>
      </c>
      <c r="E55" s="11" t="s">
        <v>11</v>
      </c>
      <c r="F55" s="18" t="s">
        <v>46</v>
      </c>
      <c r="G55" s="18" t="s">
        <v>46</v>
      </c>
      <c r="H55" s="22" t="s">
        <v>13</v>
      </c>
      <c r="I55" s="165" t="s">
        <v>863</v>
      </c>
    </row>
    <row r="56" spans="1:9" ht="30" customHeight="1" x14ac:dyDescent="0.2">
      <c r="A56" s="13"/>
      <c r="B56" s="172"/>
      <c r="C56" s="15"/>
      <c r="D56" s="16"/>
      <c r="E56" s="15"/>
      <c r="F56" s="19">
        <v>27000</v>
      </c>
      <c r="G56" s="19">
        <v>27000</v>
      </c>
      <c r="H56" s="15"/>
      <c r="I56" s="166"/>
    </row>
    <row r="57" spans="1:9" ht="30.75" customHeight="1" x14ac:dyDescent="0.2">
      <c r="A57" s="7">
        <v>24</v>
      </c>
      <c r="B57" s="171" t="s">
        <v>859</v>
      </c>
      <c r="C57" s="9">
        <v>27000</v>
      </c>
      <c r="D57" s="10">
        <v>27000</v>
      </c>
      <c r="E57" s="11" t="s">
        <v>11</v>
      </c>
      <c r="F57" s="10" t="s">
        <v>48</v>
      </c>
      <c r="G57" s="9" t="s">
        <v>48</v>
      </c>
      <c r="H57" s="9" t="s">
        <v>13</v>
      </c>
      <c r="I57" s="165" t="s">
        <v>864</v>
      </c>
    </row>
    <row r="58" spans="1:9" ht="26.25" customHeight="1" x14ac:dyDescent="0.2">
      <c r="A58" s="13"/>
      <c r="B58" s="172"/>
      <c r="C58" s="15"/>
      <c r="D58" s="16"/>
      <c r="E58" s="15"/>
      <c r="F58" s="16">
        <v>27000</v>
      </c>
      <c r="G58" s="15">
        <v>27000</v>
      </c>
      <c r="H58" s="15"/>
      <c r="I58" s="166"/>
    </row>
    <row r="59" spans="1:9" ht="24" customHeight="1" x14ac:dyDescent="0.2">
      <c r="A59" s="7">
        <v>25</v>
      </c>
      <c r="B59" s="171" t="s">
        <v>859</v>
      </c>
      <c r="C59" s="9">
        <v>27000</v>
      </c>
      <c r="D59" s="10">
        <v>27000</v>
      </c>
      <c r="E59" s="11" t="s">
        <v>11</v>
      </c>
      <c r="F59" s="9" t="s">
        <v>49</v>
      </c>
      <c r="G59" s="9" t="s">
        <v>49</v>
      </c>
      <c r="H59" s="22" t="s">
        <v>13</v>
      </c>
      <c r="I59" s="165" t="s">
        <v>865</v>
      </c>
    </row>
    <row r="60" spans="1:9" ht="6.75" customHeight="1" x14ac:dyDescent="0.2">
      <c r="A60" s="21"/>
      <c r="B60" s="175"/>
      <c r="C60" s="22"/>
      <c r="D60" s="23"/>
      <c r="E60" s="22"/>
      <c r="F60" s="22"/>
      <c r="G60" s="22"/>
      <c r="H60" s="22"/>
      <c r="I60" s="174"/>
    </row>
    <row r="61" spans="1:9" ht="11.25" customHeight="1" x14ac:dyDescent="0.2">
      <c r="A61" s="24"/>
      <c r="B61" s="172"/>
      <c r="C61" s="24"/>
      <c r="D61" s="199"/>
      <c r="E61" s="24"/>
      <c r="F61" s="15">
        <v>27000</v>
      </c>
      <c r="G61" s="15">
        <v>27000</v>
      </c>
      <c r="H61" s="24"/>
      <c r="I61" s="166"/>
    </row>
    <row r="62" spans="1:9" ht="33.75" customHeight="1" x14ac:dyDescent="0.2">
      <c r="A62" s="7">
        <v>26</v>
      </c>
      <c r="B62" s="171" t="s">
        <v>859</v>
      </c>
      <c r="C62" s="9">
        <v>27000</v>
      </c>
      <c r="D62" s="10">
        <v>27000</v>
      </c>
      <c r="E62" s="11" t="s">
        <v>11</v>
      </c>
      <c r="F62" s="9" t="s">
        <v>50</v>
      </c>
      <c r="G62" s="9" t="s">
        <v>50</v>
      </c>
      <c r="H62" s="22" t="s">
        <v>13</v>
      </c>
      <c r="I62" s="31" t="s">
        <v>866</v>
      </c>
    </row>
    <row r="63" spans="1:9" ht="18.75" customHeight="1" x14ac:dyDescent="0.2">
      <c r="A63" s="24"/>
      <c r="B63" s="172"/>
      <c r="C63" s="24"/>
      <c r="D63" s="199"/>
      <c r="E63" s="24"/>
      <c r="F63" s="15">
        <v>27000</v>
      </c>
      <c r="G63" s="15">
        <v>27000</v>
      </c>
      <c r="H63" s="35"/>
      <c r="I63" s="17"/>
    </row>
    <row r="64" spans="1:9" ht="21" customHeight="1" x14ac:dyDescent="0.2">
      <c r="A64" s="7">
        <v>27</v>
      </c>
      <c r="B64" s="171" t="s">
        <v>859</v>
      </c>
      <c r="C64" s="9">
        <v>27000</v>
      </c>
      <c r="D64" s="10">
        <v>27000</v>
      </c>
      <c r="E64" s="11" t="s">
        <v>11</v>
      </c>
      <c r="F64" s="9" t="s">
        <v>867</v>
      </c>
      <c r="G64" s="9" t="s">
        <v>867</v>
      </c>
      <c r="H64" s="23" t="s">
        <v>13</v>
      </c>
      <c r="I64" s="165" t="s">
        <v>868</v>
      </c>
    </row>
    <row r="65" spans="1:9" ht="7.5" customHeight="1" x14ac:dyDescent="0.2">
      <c r="A65" s="21"/>
      <c r="B65" s="175"/>
      <c r="C65" s="22"/>
      <c r="D65" s="23"/>
      <c r="E65" s="22"/>
      <c r="F65" s="22"/>
      <c r="G65" s="22"/>
      <c r="H65" s="22"/>
      <c r="I65" s="174"/>
    </row>
    <row r="66" spans="1:9" ht="18.75" customHeight="1" x14ac:dyDescent="0.2">
      <c r="A66" s="24"/>
      <c r="B66" s="172"/>
      <c r="C66" s="24"/>
      <c r="D66" s="199"/>
      <c r="E66" s="24"/>
      <c r="F66" s="15">
        <v>27000</v>
      </c>
      <c r="G66" s="15">
        <v>27000</v>
      </c>
      <c r="H66" s="24"/>
      <c r="I66" s="166"/>
    </row>
    <row r="67" spans="1:9" ht="21" customHeight="1" x14ac:dyDescent="0.2">
      <c r="A67" s="7">
        <v>28</v>
      </c>
      <c r="B67" s="171" t="s">
        <v>869</v>
      </c>
      <c r="C67" s="9">
        <v>54000</v>
      </c>
      <c r="D67" s="10">
        <v>54000</v>
      </c>
      <c r="E67" s="11" t="s">
        <v>11</v>
      </c>
      <c r="F67" s="9" t="s">
        <v>37</v>
      </c>
      <c r="G67" s="9" t="s">
        <v>37</v>
      </c>
      <c r="H67" s="23" t="s">
        <v>13</v>
      </c>
      <c r="I67" s="135" t="s">
        <v>870</v>
      </c>
    </row>
    <row r="68" spans="1:9" ht="6.75" customHeight="1" x14ac:dyDescent="0.2">
      <c r="A68" s="21"/>
      <c r="B68" s="175"/>
      <c r="C68" s="22"/>
      <c r="D68" s="23"/>
      <c r="E68" s="22"/>
      <c r="F68" s="22"/>
      <c r="G68" s="22"/>
      <c r="H68" s="22"/>
      <c r="I68" s="144"/>
    </row>
    <row r="69" spans="1:9" ht="12" customHeight="1" x14ac:dyDescent="0.2">
      <c r="A69" s="24"/>
      <c r="B69" s="172"/>
      <c r="C69" s="24"/>
      <c r="D69" s="199"/>
      <c r="E69" s="24"/>
      <c r="F69" s="15">
        <v>54000</v>
      </c>
      <c r="G69" s="15">
        <v>54000</v>
      </c>
      <c r="H69" s="24"/>
      <c r="I69" s="136"/>
    </row>
    <row r="70" spans="1:9" ht="36" customHeight="1" x14ac:dyDescent="0.2">
      <c r="A70" s="7">
        <v>29</v>
      </c>
      <c r="B70" s="8" t="s">
        <v>869</v>
      </c>
      <c r="C70" s="9">
        <v>54000</v>
      </c>
      <c r="D70" s="10">
        <v>54000</v>
      </c>
      <c r="E70" s="31" t="s">
        <v>11</v>
      </c>
      <c r="F70" s="9" t="s">
        <v>38</v>
      </c>
      <c r="G70" s="9" t="s">
        <v>38</v>
      </c>
      <c r="H70" s="9" t="s">
        <v>13</v>
      </c>
      <c r="I70" s="165" t="s">
        <v>871</v>
      </c>
    </row>
    <row r="71" spans="1:9" ht="27" customHeight="1" x14ac:dyDescent="0.2">
      <c r="A71" s="24"/>
      <c r="B71" s="55"/>
      <c r="C71" s="24"/>
      <c r="D71" s="199"/>
      <c r="E71" s="24"/>
      <c r="F71" s="15">
        <v>54000</v>
      </c>
      <c r="G71" s="15">
        <v>54000</v>
      </c>
      <c r="H71" s="15"/>
      <c r="I71" s="166"/>
    </row>
    <row r="72" spans="1:9" ht="36" customHeight="1" x14ac:dyDescent="0.2">
      <c r="A72" s="7">
        <v>30</v>
      </c>
      <c r="B72" s="8" t="s">
        <v>869</v>
      </c>
      <c r="C72" s="9">
        <v>54000</v>
      </c>
      <c r="D72" s="10">
        <v>54000</v>
      </c>
      <c r="E72" s="11" t="s">
        <v>11</v>
      </c>
      <c r="F72" s="9" t="s">
        <v>40</v>
      </c>
      <c r="G72" s="9" t="s">
        <v>40</v>
      </c>
      <c r="H72" s="23" t="s">
        <v>13</v>
      </c>
      <c r="I72" s="165" t="s">
        <v>872</v>
      </c>
    </row>
    <row r="73" spans="1:9" ht="19.5" customHeight="1" x14ac:dyDescent="0.2">
      <c r="A73" s="24"/>
      <c r="B73" s="55"/>
      <c r="C73" s="24"/>
      <c r="D73" s="199"/>
      <c r="E73" s="24"/>
      <c r="F73" s="15">
        <v>54000</v>
      </c>
      <c r="G73" s="15">
        <v>54000</v>
      </c>
      <c r="H73" s="24"/>
      <c r="I73" s="166"/>
    </row>
    <row r="74" spans="1:9" ht="34.5" customHeight="1" x14ac:dyDescent="0.2">
      <c r="A74" s="7">
        <v>31</v>
      </c>
      <c r="B74" s="8" t="s">
        <v>873</v>
      </c>
      <c r="C74" s="9">
        <v>54000</v>
      </c>
      <c r="D74" s="10">
        <v>54000</v>
      </c>
      <c r="E74" s="31" t="s">
        <v>11</v>
      </c>
      <c r="F74" s="9" t="s">
        <v>874</v>
      </c>
      <c r="G74" s="9" t="s">
        <v>64</v>
      </c>
      <c r="H74" s="23" t="s">
        <v>13</v>
      </c>
      <c r="I74" s="165" t="s">
        <v>875</v>
      </c>
    </row>
    <row r="75" spans="1:9" ht="12.75" customHeight="1" x14ac:dyDescent="0.2">
      <c r="A75" s="24"/>
      <c r="B75" s="55"/>
      <c r="C75" s="24"/>
      <c r="D75" s="200"/>
      <c r="E75" s="24"/>
      <c r="F75" s="15">
        <v>54000</v>
      </c>
      <c r="G75" s="15">
        <v>54000</v>
      </c>
      <c r="H75" s="15"/>
      <c r="I75" s="166"/>
    </row>
    <row r="76" spans="1:9" ht="34.5" customHeight="1" x14ac:dyDescent="0.2">
      <c r="A76" s="7">
        <v>32</v>
      </c>
      <c r="B76" s="8" t="s">
        <v>876</v>
      </c>
      <c r="C76" s="9">
        <v>54000</v>
      </c>
      <c r="D76" s="10">
        <v>54000</v>
      </c>
      <c r="E76" s="31" t="s">
        <v>11</v>
      </c>
      <c r="F76" s="9" t="s">
        <v>90</v>
      </c>
      <c r="G76" s="9" t="s">
        <v>64</v>
      </c>
      <c r="H76" s="23" t="s">
        <v>13</v>
      </c>
      <c r="I76" s="165" t="s">
        <v>877</v>
      </c>
    </row>
    <row r="77" spans="1:9" ht="12.75" customHeight="1" x14ac:dyDescent="0.2">
      <c r="A77" s="24"/>
      <c r="B77" s="55"/>
      <c r="C77" s="24"/>
      <c r="D77" s="200"/>
      <c r="E77" s="24"/>
      <c r="F77" s="15">
        <v>54000</v>
      </c>
      <c r="G77" s="15">
        <v>54000</v>
      </c>
      <c r="H77" s="15"/>
      <c r="I77" s="166"/>
    </row>
    <row r="78" spans="1:9" ht="34.5" customHeight="1" x14ac:dyDescent="0.2">
      <c r="A78" s="7">
        <v>33</v>
      </c>
      <c r="B78" s="8" t="s">
        <v>878</v>
      </c>
      <c r="C78" s="9">
        <v>77010.67</v>
      </c>
      <c r="D78" s="10">
        <v>77010.67</v>
      </c>
      <c r="E78" s="31" t="s">
        <v>11</v>
      </c>
      <c r="F78" s="9" t="s">
        <v>879</v>
      </c>
      <c r="G78" s="9" t="s">
        <v>64</v>
      </c>
      <c r="H78" s="23" t="s">
        <v>13</v>
      </c>
      <c r="I78" s="165" t="s">
        <v>880</v>
      </c>
    </row>
    <row r="79" spans="1:9" ht="12.75" customHeight="1" x14ac:dyDescent="0.2">
      <c r="A79" s="24"/>
      <c r="B79" s="55"/>
      <c r="C79" s="24"/>
      <c r="D79" s="200"/>
      <c r="E79" s="24"/>
      <c r="F79" s="15">
        <v>77010.67</v>
      </c>
      <c r="G79" s="15">
        <v>77010.67</v>
      </c>
      <c r="H79" s="15"/>
      <c r="I79" s="166"/>
    </row>
    <row r="80" spans="1:9" ht="34.5" customHeight="1" x14ac:dyDescent="0.2">
      <c r="A80" s="7">
        <v>34</v>
      </c>
      <c r="B80" s="8" t="s">
        <v>876</v>
      </c>
      <c r="C80" s="9">
        <v>54000</v>
      </c>
      <c r="D80" s="10">
        <v>54000</v>
      </c>
      <c r="E80" s="31" t="s">
        <v>11</v>
      </c>
      <c r="F80" s="9" t="s">
        <v>89</v>
      </c>
      <c r="G80" s="9" t="s">
        <v>89</v>
      </c>
      <c r="H80" s="23" t="s">
        <v>13</v>
      </c>
      <c r="I80" s="165" t="s">
        <v>881</v>
      </c>
    </row>
    <row r="81" spans="1:9" ht="21" customHeight="1" x14ac:dyDescent="0.2">
      <c r="A81" s="24"/>
      <c r="B81" s="55"/>
      <c r="C81" s="24"/>
      <c r="D81" s="200"/>
      <c r="E81" s="24"/>
      <c r="F81" s="15">
        <v>54000</v>
      </c>
      <c r="G81" s="15">
        <v>54000</v>
      </c>
      <c r="H81" s="15"/>
      <c r="I81" s="166"/>
    </row>
    <row r="82" spans="1:9" ht="34.5" customHeight="1" x14ac:dyDescent="0.2">
      <c r="A82" s="7">
        <v>35</v>
      </c>
      <c r="B82" s="8" t="s">
        <v>876</v>
      </c>
      <c r="C82" s="9">
        <v>54000</v>
      </c>
      <c r="D82" s="10">
        <v>54000</v>
      </c>
      <c r="E82" s="31" t="s">
        <v>11</v>
      </c>
      <c r="F82" s="9" t="s">
        <v>882</v>
      </c>
      <c r="G82" s="9" t="s">
        <v>882</v>
      </c>
      <c r="H82" s="23" t="s">
        <v>13</v>
      </c>
      <c r="I82" s="165" t="s">
        <v>883</v>
      </c>
    </row>
    <row r="83" spans="1:9" ht="21" customHeight="1" x14ac:dyDescent="0.2">
      <c r="A83" s="24"/>
      <c r="B83" s="55"/>
      <c r="C83" s="24"/>
      <c r="D83" s="200"/>
      <c r="E83" s="24"/>
      <c r="F83" s="15">
        <v>54000</v>
      </c>
      <c r="G83" s="15">
        <v>54000</v>
      </c>
      <c r="H83" s="15"/>
      <c r="I83" s="166"/>
    </row>
    <row r="84" spans="1:9" ht="34.5" customHeight="1" x14ac:dyDescent="0.2">
      <c r="A84" s="7">
        <v>36</v>
      </c>
      <c r="B84" s="8" t="s">
        <v>873</v>
      </c>
      <c r="C84" s="9">
        <v>54000</v>
      </c>
      <c r="D84" s="10">
        <v>54000</v>
      </c>
      <c r="E84" s="31" t="s">
        <v>11</v>
      </c>
      <c r="F84" s="9" t="s">
        <v>60</v>
      </c>
      <c r="G84" s="9" t="s">
        <v>60</v>
      </c>
      <c r="H84" s="23" t="s">
        <v>13</v>
      </c>
      <c r="I84" s="165" t="s">
        <v>884</v>
      </c>
    </row>
    <row r="85" spans="1:9" ht="33" customHeight="1" x14ac:dyDescent="0.2">
      <c r="A85" s="24"/>
      <c r="B85" s="55"/>
      <c r="C85" s="24"/>
      <c r="D85" s="200"/>
      <c r="E85" s="24"/>
      <c r="F85" s="15">
        <v>54000</v>
      </c>
      <c r="G85" s="15">
        <v>54000</v>
      </c>
      <c r="H85" s="15"/>
      <c r="I85" s="166"/>
    </row>
    <row r="86" spans="1:9" ht="34.5" customHeight="1" x14ac:dyDescent="0.2">
      <c r="A86" s="7">
        <v>37</v>
      </c>
      <c r="B86" s="8" t="s">
        <v>873</v>
      </c>
      <c r="C86" s="9">
        <v>54000</v>
      </c>
      <c r="D86" s="10">
        <v>54000</v>
      </c>
      <c r="E86" s="31" t="s">
        <v>11</v>
      </c>
      <c r="F86" s="9" t="s">
        <v>885</v>
      </c>
      <c r="G86" s="9" t="s">
        <v>885</v>
      </c>
      <c r="H86" s="23" t="s">
        <v>13</v>
      </c>
      <c r="I86" s="165" t="s">
        <v>886</v>
      </c>
    </row>
    <row r="87" spans="1:9" ht="12.75" customHeight="1" x14ac:dyDescent="0.2">
      <c r="A87" s="24"/>
      <c r="B87" s="55"/>
      <c r="C87" s="24"/>
      <c r="D87" s="200"/>
      <c r="E87" s="24"/>
      <c r="F87" s="15">
        <v>54000</v>
      </c>
      <c r="G87" s="15">
        <v>54000</v>
      </c>
      <c r="H87" s="15"/>
      <c r="I87" s="166"/>
    </row>
    <row r="88" spans="1:9" ht="34.5" customHeight="1" x14ac:dyDescent="0.2">
      <c r="A88" s="7">
        <v>38</v>
      </c>
      <c r="B88" s="8" t="s">
        <v>317</v>
      </c>
      <c r="C88" s="9">
        <v>27000</v>
      </c>
      <c r="D88" s="10">
        <v>27000</v>
      </c>
      <c r="E88" s="31" t="s">
        <v>11</v>
      </c>
      <c r="F88" s="9" t="s">
        <v>887</v>
      </c>
      <c r="G88" s="9" t="s">
        <v>887</v>
      </c>
      <c r="H88" s="23" t="s">
        <v>13</v>
      </c>
      <c r="I88" s="165" t="s">
        <v>888</v>
      </c>
    </row>
    <row r="89" spans="1:9" ht="12.75" customHeight="1" x14ac:dyDescent="0.2">
      <c r="A89" s="24"/>
      <c r="B89" s="55"/>
      <c r="C89" s="24"/>
      <c r="D89" s="200"/>
      <c r="E89" s="24"/>
      <c r="F89" s="15">
        <v>54000</v>
      </c>
      <c r="G89" s="15">
        <v>54000</v>
      </c>
      <c r="H89" s="15"/>
      <c r="I89" s="166"/>
    </row>
    <row r="91" spans="1:9" x14ac:dyDescent="0.2">
      <c r="E91" t="s">
        <v>159</v>
      </c>
      <c r="F91" s="6"/>
    </row>
    <row r="92" spans="1:9" x14ac:dyDescent="0.2">
      <c r="A92" s="163" t="s">
        <v>16</v>
      </c>
      <c r="B92" s="163"/>
      <c r="C92" s="6" t="s">
        <v>160</v>
      </c>
      <c r="D92" s="6"/>
      <c r="E92" t="s">
        <v>18</v>
      </c>
      <c r="F92" t="s">
        <v>161</v>
      </c>
      <c r="G92" s="138" t="s">
        <v>162</v>
      </c>
      <c r="H92" s="138"/>
      <c r="I92" s="6"/>
    </row>
    <row r="93" spans="1:9" x14ac:dyDescent="0.2">
      <c r="A93" s="163" t="s">
        <v>21</v>
      </c>
      <c r="B93" s="163"/>
      <c r="C93" s="138" t="s">
        <v>163</v>
      </c>
      <c r="D93" s="138"/>
      <c r="E93" s="59" t="s">
        <v>164</v>
      </c>
      <c r="F93" s="6"/>
      <c r="G93" s="6" t="s">
        <v>165</v>
      </c>
      <c r="H93" s="6"/>
      <c r="I93" s="6"/>
    </row>
    <row r="94" spans="1:9" ht="15.75" customHeight="1" x14ac:dyDescent="0.2">
      <c r="A94" s="164" t="s">
        <v>101</v>
      </c>
      <c r="B94" s="164"/>
    </row>
    <row r="95" spans="1:9" ht="20.25" customHeight="1" x14ac:dyDescent="0.25">
      <c r="H95" s="97"/>
    </row>
    <row r="96" spans="1:9" x14ac:dyDescent="0.2">
      <c r="A96" t="s">
        <v>166</v>
      </c>
    </row>
    <row r="97" spans="1:1" x14ac:dyDescent="0.2">
      <c r="A97" t="s">
        <v>167</v>
      </c>
    </row>
    <row r="98" spans="1:1" x14ac:dyDescent="0.2">
      <c r="A98" t="s">
        <v>168</v>
      </c>
    </row>
    <row r="99" spans="1:1" x14ac:dyDescent="0.2">
      <c r="A99" t="s">
        <v>169</v>
      </c>
    </row>
    <row r="100" spans="1:1" x14ac:dyDescent="0.2">
      <c r="A100" t="s">
        <v>170</v>
      </c>
    </row>
    <row r="101" spans="1:1" x14ac:dyDescent="0.2">
      <c r="A101" t="s">
        <v>171</v>
      </c>
    </row>
    <row r="102" spans="1:1" x14ac:dyDescent="0.2">
      <c r="A102" t="s">
        <v>172</v>
      </c>
    </row>
    <row r="103" spans="1:1" x14ac:dyDescent="0.2">
      <c r="A103" t="s">
        <v>173</v>
      </c>
    </row>
    <row r="104" spans="1:1" x14ac:dyDescent="0.2">
      <c r="A104" t="s">
        <v>174</v>
      </c>
    </row>
    <row r="105" spans="1:1" x14ac:dyDescent="0.2">
      <c r="A105" t="s">
        <v>175</v>
      </c>
    </row>
    <row r="106" spans="1:1" x14ac:dyDescent="0.2">
      <c r="A106" t="s">
        <v>176</v>
      </c>
    </row>
    <row r="107" spans="1:1" x14ac:dyDescent="0.2">
      <c r="A107" t="s">
        <v>177</v>
      </c>
    </row>
    <row r="108" spans="1:1" x14ac:dyDescent="0.2">
      <c r="A108" t="s">
        <v>178</v>
      </c>
    </row>
  </sheetData>
  <mergeCells count="60">
    <mergeCell ref="A93:B93"/>
    <mergeCell ref="C93:D93"/>
    <mergeCell ref="A94:B94"/>
    <mergeCell ref="I82:I83"/>
    <mergeCell ref="I84:I85"/>
    <mergeCell ref="I86:I87"/>
    <mergeCell ref="I88:I89"/>
    <mergeCell ref="A92:B92"/>
    <mergeCell ref="G92:H92"/>
    <mergeCell ref="I70:I71"/>
    <mergeCell ref="I72:I73"/>
    <mergeCell ref="I74:I75"/>
    <mergeCell ref="I76:I77"/>
    <mergeCell ref="I78:I79"/>
    <mergeCell ref="I80:I81"/>
    <mergeCell ref="B59:B61"/>
    <mergeCell ref="I59:I61"/>
    <mergeCell ref="B62:B63"/>
    <mergeCell ref="B64:B66"/>
    <mergeCell ref="I64:I66"/>
    <mergeCell ref="B67:B69"/>
    <mergeCell ref="I67:I69"/>
    <mergeCell ref="B53:B54"/>
    <mergeCell ref="I53:I54"/>
    <mergeCell ref="B55:B56"/>
    <mergeCell ref="I55:I56"/>
    <mergeCell ref="B57:B58"/>
    <mergeCell ref="I57:I58"/>
    <mergeCell ref="I45:I46"/>
    <mergeCell ref="B47:B48"/>
    <mergeCell ref="I47:I48"/>
    <mergeCell ref="B49:B50"/>
    <mergeCell ref="I49:I50"/>
    <mergeCell ref="B51:B52"/>
    <mergeCell ref="I51:I52"/>
    <mergeCell ref="B34:B36"/>
    <mergeCell ref="I34:I36"/>
    <mergeCell ref="I37:I38"/>
    <mergeCell ref="I39:I40"/>
    <mergeCell ref="I41:I42"/>
    <mergeCell ref="I43:I44"/>
    <mergeCell ref="B27:B28"/>
    <mergeCell ref="I27:I28"/>
    <mergeCell ref="B29:B30"/>
    <mergeCell ref="I29:I30"/>
    <mergeCell ref="B31:B33"/>
    <mergeCell ref="I31:I33"/>
    <mergeCell ref="I17:I18"/>
    <mergeCell ref="B19:B20"/>
    <mergeCell ref="I19:I20"/>
    <mergeCell ref="B21:B23"/>
    <mergeCell ref="I21:I22"/>
    <mergeCell ref="B24:B26"/>
    <mergeCell ref="I24:I26"/>
    <mergeCell ref="A2:I2"/>
    <mergeCell ref="A3:I3"/>
    <mergeCell ref="A4:I4"/>
    <mergeCell ref="I9:I10"/>
    <mergeCell ref="I13:I14"/>
    <mergeCell ref="I15:I16"/>
  </mergeCells>
  <pageMargins left="0.25" right="0.5" top="0.25" bottom="0.25" header="0.31496062992126" footer="0.31496062992126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AE588-CC09-418D-AF63-89F6719D276B}">
  <dimension ref="A1:I79"/>
  <sheetViews>
    <sheetView workbookViewId="0">
      <selection activeCell="G46" sqref="G46"/>
    </sheetView>
  </sheetViews>
  <sheetFormatPr defaultRowHeight="14.25" x14ac:dyDescent="0.2"/>
  <cols>
    <col min="1" max="1" width="7.5" customWidth="1"/>
    <col min="2" max="2" width="20.5" customWidth="1"/>
    <col min="3" max="3" width="8.625" customWidth="1"/>
    <col min="4" max="4" width="11.375" customWidth="1"/>
    <col min="5" max="5" width="9.75" customWidth="1"/>
    <col min="6" max="6" width="19.375" customWidth="1"/>
    <col min="7" max="7" width="18.5" customWidth="1"/>
    <col min="8" max="8" width="11.125" customWidth="1"/>
    <col min="9" max="9" width="16.125" customWidth="1"/>
    <col min="255" max="255" width="4.375" customWidth="1"/>
    <col min="256" max="256" width="16.5" customWidth="1"/>
    <col min="257" max="257" width="10" customWidth="1"/>
    <col min="258" max="258" width="12.25" customWidth="1"/>
    <col min="259" max="259" width="10.375" customWidth="1"/>
    <col min="260" max="261" width="14.375" customWidth="1"/>
    <col min="262" max="262" width="10" customWidth="1"/>
    <col min="263" max="263" width="14.75" customWidth="1"/>
    <col min="511" max="511" width="4.375" customWidth="1"/>
    <col min="512" max="512" width="16.5" customWidth="1"/>
    <col min="513" max="513" width="10" customWidth="1"/>
    <col min="514" max="514" width="12.25" customWidth="1"/>
    <col min="515" max="515" width="10.375" customWidth="1"/>
    <col min="516" max="517" width="14.375" customWidth="1"/>
    <col min="518" max="518" width="10" customWidth="1"/>
    <col min="519" max="519" width="14.75" customWidth="1"/>
    <col min="767" max="767" width="4.375" customWidth="1"/>
    <col min="768" max="768" width="16.5" customWidth="1"/>
    <col min="769" max="769" width="10" customWidth="1"/>
    <col min="770" max="770" width="12.25" customWidth="1"/>
    <col min="771" max="771" width="10.375" customWidth="1"/>
    <col min="772" max="773" width="14.375" customWidth="1"/>
    <col min="774" max="774" width="10" customWidth="1"/>
    <col min="775" max="775" width="14.75" customWidth="1"/>
    <col min="1023" max="1023" width="4.375" customWidth="1"/>
    <col min="1024" max="1024" width="16.5" customWidth="1"/>
    <col min="1025" max="1025" width="10" customWidth="1"/>
    <col min="1026" max="1026" width="12.25" customWidth="1"/>
    <col min="1027" max="1027" width="10.375" customWidth="1"/>
    <col min="1028" max="1029" width="14.375" customWidth="1"/>
    <col min="1030" max="1030" width="10" customWidth="1"/>
    <col min="1031" max="1031" width="14.75" customWidth="1"/>
    <col min="1279" max="1279" width="4.375" customWidth="1"/>
    <col min="1280" max="1280" width="16.5" customWidth="1"/>
    <col min="1281" max="1281" width="10" customWidth="1"/>
    <col min="1282" max="1282" width="12.25" customWidth="1"/>
    <col min="1283" max="1283" width="10.375" customWidth="1"/>
    <col min="1284" max="1285" width="14.375" customWidth="1"/>
    <col min="1286" max="1286" width="10" customWidth="1"/>
    <col min="1287" max="1287" width="14.75" customWidth="1"/>
    <col min="1535" max="1535" width="4.375" customWidth="1"/>
    <col min="1536" max="1536" width="16.5" customWidth="1"/>
    <col min="1537" max="1537" width="10" customWidth="1"/>
    <col min="1538" max="1538" width="12.25" customWidth="1"/>
    <col min="1539" max="1539" width="10.375" customWidth="1"/>
    <col min="1540" max="1541" width="14.375" customWidth="1"/>
    <col min="1542" max="1542" width="10" customWidth="1"/>
    <col min="1543" max="1543" width="14.75" customWidth="1"/>
    <col min="1791" max="1791" width="4.375" customWidth="1"/>
    <col min="1792" max="1792" width="16.5" customWidth="1"/>
    <col min="1793" max="1793" width="10" customWidth="1"/>
    <col min="1794" max="1794" width="12.25" customWidth="1"/>
    <col min="1795" max="1795" width="10.375" customWidth="1"/>
    <col min="1796" max="1797" width="14.375" customWidth="1"/>
    <col min="1798" max="1798" width="10" customWidth="1"/>
    <col min="1799" max="1799" width="14.75" customWidth="1"/>
    <col min="2047" max="2047" width="4.375" customWidth="1"/>
    <col min="2048" max="2048" width="16.5" customWidth="1"/>
    <col min="2049" max="2049" width="10" customWidth="1"/>
    <col min="2050" max="2050" width="12.25" customWidth="1"/>
    <col min="2051" max="2051" width="10.375" customWidth="1"/>
    <col min="2052" max="2053" width="14.375" customWidth="1"/>
    <col min="2054" max="2054" width="10" customWidth="1"/>
    <col min="2055" max="2055" width="14.75" customWidth="1"/>
    <col min="2303" max="2303" width="4.375" customWidth="1"/>
    <col min="2304" max="2304" width="16.5" customWidth="1"/>
    <col min="2305" max="2305" width="10" customWidth="1"/>
    <col min="2306" max="2306" width="12.25" customWidth="1"/>
    <col min="2307" max="2307" width="10.375" customWidth="1"/>
    <col min="2308" max="2309" width="14.375" customWidth="1"/>
    <col min="2310" max="2310" width="10" customWidth="1"/>
    <col min="2311" max="2311" width="14.75" customWidth="1"/>
    <col min="2559" max="2559" width="4.375" customWidth="1"/>
    <col min="2560" max="2560" width="16.5" customWidth="1"/>
    <col min="2561" max="2561" width="10" customWidth="1"/>
    <col min="2562" max="2562" width="12.25" customWidth="1"/>
    <col min="2563" max="2563" width="10.375" customWidth="1"/>
    <col min="2564" max="2565" width="14.375" customWidth="1"/>
    <col min="2566" max="2566" width="10" customWidth="1"/>
    <col min="2567" max="2567" width="14.75" customWidth="1"/>
    <col min="2815" max="2815" width="4.375" customWidth="1"/>
    <col min="2816" max="2816" width="16.5" customWidth="1"/>
    <col min="2817" max="2817" width="10" customWidth="1"/>
    <col min="2818" max="2818" width="12.25" customWidth="1"/>
    <col min="2819" max="2819" width="10.375" customWidth="1"/>
    <col min="2820" max="2821" width="14.375" customWidth="1"/>
    <col min="2822" max="2822" width="10" customWidth="1"/>
    <col min="2823" max="2823" width="14.75" customWidth="1"/>
    <col min="3071" max="3071" width="4.375" customWidth="1"/>
    <col min="3072" max="3072" width="16.5" customWidth="1"/>
    <col min="3073" max="3073" width="10" customWidth="1"/>
    <col min="3074" max="3074" width="12.25" customWidth="1"/>
    <col min="3075" max="3075" width="10.375" customWidth="1"/>
    <col min="3076" max="3077" width="14.375" customWidth="1"/>
    <col min="3078" max="3078" width="10" customWidth="1"/>
    <col min="3079" max="3079" width="14.75" customWidth="1"/>
    <col min="3327" max="3327" width="4.375" customWidth="1"/>
    <col min="3328" max="3328" width="16.5" customWidth="1"/>
    <col min="3329" max="3329" width="10" customWidth="1"/>
    <col min="3330" max="3330" width="12.25" customWidth="1"/>
    <col min="3331" max="3331" width="10.375" customWidth="1"/>
    <col min="3332" max="3333" width="14.375" customWidth="1"/>
    <col min="3334" max="3334" width="10" customWidth="1"/>
    <col min="3335" max="3335" width="14.75" customWidth="1"/>
    <col min="3583" max="3583" width="4.375" customWidth="1"/>
    <col min="3584" max="3584" width="16.5" customWidth="1"/>
    <col min="3585" max="3585" width="10" customWidth="1"/>
    <col min="3586" max="3586" width="12.25" customWidth="1"/>
    <col min="3587" max="3587" width="10.375" customWidth="1"/>
    <col min="3588" max="3589" width="14.375" customWidth="1"/>
    <col min="3590" max="3590" width="10" customWidth="1"/>
    <col min="3591" max="3591" width="14.75" customWidth="1"/>
    <col min="3839" max="3839" width="4.375" customWidth="1"/>
    <col min="3840" max="3840" width="16.5" customWidth="1"/>
    <col min="3841" max="3841" width="10" customWidth="1"/>
    <col min="3842" max="3842" width="12.25" customWidth="1"/>
    <col min="3843" max="3843" width="10.375" customWidth="1"/>
    <col min="3844" max="3845" width="14.375" customWidth="1"/>
    <col min="3846" max="3846" width="10" customWidth="1"/>
    <col min="3847" max="3847" width="14.75" customWidth="1"/>
    <col min="4095" max="4095" width="4.375" customWidth="1"/>
    <col min="4096" max="4096" width="16.5" customWidth="1"/>
    <col min="4097" max="4097" width="10" customWidth="1"/>
    <col min="4098" max="4098" width="12.25" customWidth="1"/>
    <col min="4099" max="4099" width="10.375" customWidth="1"/>
    <col min="4100" max="4101" width="14.375" customWidth="1"/>
    <col min="4102" max="4102" width="10" customWidth="1"/>
    <col min="4103" max="4103" width="14.75" customWidth="1"/>
    <col min="4351" max="4351" width="4.375" customWidth="1"/>
    <col min="4352" max="4352" width="16.5" customWidth="1"/>
    <col min="4353" max="4353" width="10" customWidth="1"/>
    <col min="4354" max="4354" width="12.25" customWidth="1"/>
    <col min="4355" max="4355" width="10.375" customWidth="1"/>
    <col min="4356" max="4357" width="14.375" customWidth="1"/>
    <col min="4358" max="4358" width="10" customWidth="1"/>
    <col min="4359" max="4359" width="14.75" customWidth="1"/>
    <col min="4607" max="4607" width="4.375" customWidth="1"/>
    <col min="4608" max="4608" width="16.5" customWidth="1"/>
    <col min="4609" max="4609" width="10" customWidth="1"/>
    <col min="4610" max="4610" width="12.25" customWidth="1"/>
    <col min="4611" max="4611" width="10.375" customWidth="1"/>
    <col min="4612" max="4613" width="14.375" customWidth="1"/>
    <col min="4614" max="4614" width="10" customWidth="1"/>
    <col min="4615" max="4615" width="14.75" customWidth="1"/>
    <col min="4863" max="4863" width="4.375" customWidth="1"/>
    <col min="4864" max="4864" width="16.5" customWidth="1"/>
    <col min="4865" max="4865" width="10" customWidth="1"/>
    <col min="4866" max="4866" width="12.25" customWidth="1"/>
    <col min="4867" max="4867" width="10.375" customWidth="1"/>
    <col min="4868" max="4869" width="14.375" customWidth="1"/>
    <col min="4870" max="4870" width="10" customWidth="1"/>
    <col min="4871" max="4871" width="14.75" customWidth="1"/>
    <col min="5119" max="5119" width="4.375" customWidth="1"/>
    <col min="5120" max="5120" width="16.5" customWidth="1"/>
    <col min="5121" max="5121" width="10" customWidth="1"/>
    <col min="5122" max="5122" width="12.25" customWidth="1"/>
    <col min="5123" max="5123" width="10.375" customWidth="1"/>
    <col min="5124" max="5125" width="14.375" customWidth="1"/>
    <col min="5126" max="5126" width="10" customWidth="1"/>
    <col min="5127" max="5127" width="14.75" customWidth="1"/>
    <col min="5375" max="5375" width="4.375" customWidth="1"/>
    <col min="5376" max="5376" width="16.5" customWidth="1"/>
    <col min="5377" max="5377" width="10" customWidth="1"/>
    <col min="5378" max="5378" width="12.25" customWidth="1"/>
    <col min="5379" max="5379" width="10.375" customWidth="1"/>
    <col min="5380" max="5381" width="14.375" customWidth="1"/>
    <col min="5382" max="5382" width="10" customWidth="1"/>
    <col min="5383" max="5383" width="14.75" customWidth="1"/>
    <col min="5631" max="5631" width="4.375" customWidth="1"/>
    <col min="5632" max="5632" width="16.5" customWidth="1"/>
    <col min="5633" max="5633" width="10" customWidth="1"/>
    <col min="5634" max="5634" width="12.25" customWidth="1"/>
    <col min="5635" max="5635" width="10.375" customWidth="1"/>
    <col min="5636" max="5637" width="14.375" customWidth="1"/>
    <col min="5638" max="5638" width="10" customWidth="1"/>
    <col min="5639" max="5639" width="14.75" customWidth="1"/>
    <col min="5887" max="5887" width="4.375" customWidth="1"/>
    <col min="5888" max="5888" width="16.5" customWidth="1"/>
    <col min="5889" max="5889" width="10" customWidth="1"/>
    <col min="5890" max="5890" width="12.25" customWidth="1"/>
    <col min="5891" max="5891" width="10.375" customWidth="1"/>
    <col min="5892" max="5893" width="14.375" customWidth="1"/>
    <col min="5894" max="5894" width="10" customWidth="1"/>
    <col min="5895" max="5895" width="14.75" customWidth="1"/>
    <col min="6143" max="6143" width="4.375" customWidth="1"/>
    <col min="6144" max="6144" width="16.5" customWidth="1"/>
    <col min="6145" max="6145" width="10" customWidth="1"/>
    <col min="6146" max="6146" width="12.25" customWidth="1"/>
    <col min="6147" max="6147" width="10.375" customWidth="1"/>
    <col min="6148" max="6149" width="14.375" customWidth="1"/>
    <col min="6150" max="6150" width="10" customWidth="1"/>
    <col min="6151" max="6151" width="14.75" customWidth="1"/>
    <col min="6399" max="6399" width="4.375" customWidth="1"/>
    <col min="6400" max="6400" width="16.5" customWidth="1"/>
    <col min="6401" max="6401" width="10" customWidth="1"/>
    <col min="6402" max="6402" width="12.25" customWidth="1"/>
    <col min="6403" max="6403" width="10.375" customWidth="1"/>
    <col min="6404" max="6405" width="14.375" customWidth="1"/>
    <col min="6406" max="6406" width="10" customWidth="1"/>
    <col min="6407" max="6407" width="14.75" customWidth="1"/>
    <col min="6655" max="6655" width="4.375" customWidth="1"/>
    <col min="6656" max="6656" width="16.5" customWidth="1"/>
    <col min="6657" max="6657" width="10" customWidth="1"/>
    <col min="6658" max="6658" width="12.25" customWidth="1"/>
    <col min="6659" max="6659" width="10.375" customWidth="1"/>
    <col min="6660" max="6661" width="14.375" customWidth="1"/>
    <col min="6662" max="6662" width="10" customWidth="1"/>
    <col min="6663" max="6663" width="14.75" customWidth="1"/>
    <col min="6911" max="6911" width="4.375" customWidth="1"/>
    <col min="6912" max="6912" width="16.5" customWidth="1"/>
    <col min="6913" max="6913" width="10" customWidth="1"/>
    <col min="6914" max="6914" width="12.25" customWidth="1"/>
    <col min="6915" max="6915" width="10.375" customWidth="1"/>
    <col min="6916" max="6917" width="14.375" customWidth="1"/>
    <col min="6918" max="6918" width="10" customWidth="1"/>
    <col min="6919" max="6919" width="14.75" customWidth="1"/>
    <col min="7167" max="7167" width="4.375" customWidth="1"/>
    <col min="7168" max="7168" width="16.5" customWidth="1"/>
    <col min="7169" max="7169" width="10" customWidth="1"/>
    <col min="7170" max="7170" width="12.25" customWidth="1"/>
    <col min="7171" max="7171" width="10.375" customWidth="1"/>
    <col min="7172" max="7173" width="14.375" customWidth="1"/>
    <col min="7174" max="7174" width="10" customWidth="1"/>
    <col min="7175" max="7175" width="14.75" customWidth="1"/>
    <col min="7423" max="7423" width="4.375" customWidth="1"/>
    <col min="7424" max="7424" width="16.5" customWidth="1"/>
    <col min="7425" max="7425" width="10" customWidth="1"/>
    <col min="7426" max="7426" width="12.25" customWidth="1"/>
    <col min="7427" max="7427" width="10.375" customWidth="1"/>
    <col min="7428" max="7429" width="14.375" customWidth="1"/>
    <col min="7430" max="7430" width="10" customWidth="1"/>
    <col min="7431" max="7431" width="14.75" customWidth="1"/>
    <col min="7679" max="7679" width="4.375" customWidth="1"/>
    <col min="7680" max="7680" width="16.5" customWidth="1"/>
    <col min="7681" max="7681" width="10" customWidth="1"/>
    <col min="7682" max="7682" width="12.25" customWidth="1"/>
    <col min="7683" max="7683" width="10.375" customWidth="1"/>
    <col min="7684" max="7685" width="14.375" customWidth="1"/>
    <col min="7686" max="7686" width="10" customWidth="1"/>
    <col min="7687" max="7687" width="14.75" customWidth="1"/>
    <col min="7935" max="7935" width="4.375" customWidth="1"/>
    <col min="7936" max="7936" width="16.5" customWidth="1"/>
    <col min="7937" max="7937" width="10" customWidth="1"/>
    <col min="7938" max="7938" width="12.25" customWidth="1"/>
    <col min="7939" max="7939" width="10.375" customWidth="1"/>
    <col min="7940" max="7941" width="14.375" customWidth="1"/>
    <col min="7942" max="7942" width="10" customWidth="1"/>
    <col min="7943" max="7943" width="14.75" customWidth="1"/>
    <col min="8191" max="8191" width="4.375" customWidth="1"/>
    <col min="8192" max="8192" width="16.5" customWidth="1"/>
    <col min="8193" max="8193" width="10" customWidth="1"/>
    <col min="8194" max="8194" width="12.25" customWidth="1"/>
    <col min="8195" max="8195" width="10.375" customWidth="1"/>
    <col min="8196" max="8197" width="14.375" customWidth="1"/>
    <col min="8198" max="8198" width="10" customWidth="1"/>
    <col min="8199" max="8199" width="14.75" customWidth="1"/>
    <col min="8447" max="8447" width="4.375" customWidth="1"/>
    <col min="8448" max="8448" width="16.5" customWidth="1"/>
    <col min="8449" max="8449" width="10" customWidth="1"/>
    <col min="8450" max="8450" width="12.25" customWidth="1"/>
    <col min="8451" max="8451" width="10.375" customWidth="1"/>
    <col min="8452" max="8453" width="14.375" customWidth="1"/>
    <col min="8454" max="8454" width="10" customWidth="1"/>
    <col min="8455" max="8455" width="14.75" customWidth="1"/>
    <col min="8703" max="8703" width="4.375" customWidth="1"/>
    <col min="8704" max="8704" width="16.5" customWidth="1"/>
    <col min="8705" max="8705" width="10" customWidth="1"/>
    <col min="8706" max="8706" width="12.25" customWidth="1"/>
    <col min="8707" max="8707" width="10.375" customWidth="1"/>
    <col min="8708" max="8709" width="14.375" customWidth="1"/>
    <col min="8710" max="8710" width="10" customWidth="1"/>
    <col min="8711" max="8711" width="14.75" customWidth="1"/>
    <col min="8959" max="8959" width="4.375" customWidth="1"/>
    <col min="8960" max="8960" width="16.5" customWidth="1"/>
    <col min="8961" max="8961" width="10" customWidth="1"/>
    <col min="8962" max="8962" width="12.25" customWidth="1"/>
    <col min="8963" max="8963" width="10.375" customWidth="1"/>
    <col min="8964" max="8965" width="14.375" customWidth="1"/>
    <col min="8966" max="8966" width="10" customWidth="1"/>
    <col min="8967" max="8967" width="14.75" customWidth="1"/>
    <col min="9215" max="9215" width="4.375" customWidth="1"/>
    <col min="9216" max="9216" width="16.5" customWidth="1"/>
    <col min="9217" max="9217" width="10" customWidth="1"/>
    <col min="9218" max="9218" width="12.25" customWidth="1"/>
    <col min="9219" max="9219" width="10.375" customWidth="1"/>
    <col min="9220" max="9221" width="14.375" customWidth="1"/>
    <col min="9222" max="9222" width="10" customWidth="1"/>
    <col min="9223" max="9223" width="14.75" customWidth="1"/>
    <col min="9471" max="9471" width="4.375" customWidth="1"/>
    <col min="9472" max="9472" width="16.5" customWidth="1"/>
    <col min="9473" max="9473" width="10" customWidth="1"/>
    <col min="9474" max="9474" width="12.25" customWidth="1"/>
    <col min="9475" max="9475" width="10.375" customWidth="1"/>
    <col min="9476" max="9477" width="14.375" customWidth="1"/>
    <col min="9478" max="9478" width="10" customWidth="1"/>
    <col min="9479" max="9479" width="14.75" customWidth="1"/>
    <col min="9727" max="9727" width="4.375" customWidth="1"/>
    <col min="9728" max="9728" width="16.5" customWidth="1"/>
    <col min="9729" max="9729" width="10" customWidth="1"/>
    <col min="9730" max="9730" width="12.25" customWidth="1"/>
    <col min="9731" max="9731" width="10.375" customWidth="1"/>
    <col min="9732" max="9733" width="14.375" customWidth="1"/>
    <col min="9734" max="9734" width="10" customWidth="1"/>
    <col min="9735" max="9735" width="14.75" customWidth="1"/>
    <col min="9983" max="9983" width="4.375" customWidth="1"/>
    <col min="9984" max="9984" width="16.5" customWidth="1"/>
    <col min="9985" max="9985" width="10" customWidth="1"/>
    <col min="9986" max="9986" width="12.25" customWidth="1"/>
    <col min="9987" max="9987" width="10.375" customWidth="1"/>
    <col min="9988" max="9989" width="14.375" customWidth="1"/>
    <col min="9990" max="9990" width="10" customWidth="1"/>
    <col min="9991" max="9991" width="14.75" customWidth="1"/>
    <col min="10239" max="10239" width="4.375" customWidth="1"/>
    <col min="10240" max="10240" width="16.5" customWidth="1"/>
    <col min="10241" max="10241" width="10" customWidth="1"/>
    <col min="10242" max="10242" width="12.25" customWidth="1"/>
    <col min="10243" max="10243" width="10.375" customWidth="1"/>
    <col min="10244" max="10245" width="14.375" customWidth="1"/>
    <col min="10246" max="10246" width="10" customWidth="1"/>
    <col min="10247" max="10247" width="14.75" customWidth="1"/>
    <col min="10495" max="10495" width="4.375" customWidth="1"/>
    <col min="10496" max="10496" width="16.5" customWidth="1"/>
    <col min="10497" max="10497" width="10" customWidth="1"/>
    <col min="10498" max="10498" width="12.25" customWidth="1"/>
    <col min="10499" max="10499" width="10.375" customWidth="1"/>
    <col min="10500" max="10501" width="14.375" customWidth="1"/>
    <col min="10502" max="10502" width="10" customWidth="1"/>
    <col min="10503" max="10503" width="14.75" customWidth="1"/>
    <col min="10751" max="10751" width="4.375" customWidth="1"/>
    <col min="10752" max="10752" width="16.5" customWidth="1"/>
    <col min="10753" max="10753" width="10" customWidth="1"/>
    <col min="10754" max="10754" width="12.25" customWidth="1"/>
    <col min="10755" max="10755" width="10.375" customWidth="1"/>
    <col min="10756" max="10757" width="14.375" customWidth="1"/>
    <col min="10758" max="10758" width="10" customWidth="1"/>
    <col min="10759" max="10759" width="14.75" customWidth="1"/>
    <col min="11007" max="11007" width="4.375" customWidth="1"/>
    <col min="11008" max="11008" width="16.5" customWidth="1"/>
    <col min="11009" max="11009" width="10" customWidth="1"/>
    <col min="11010" max="11010" width="12.25" customWidth="1"/>
    <col min="11011" max="11011" width="10.375" customWidth="1"/>
    <col min="11012" max="11013" width="14.375" customWidth="1"/>
    <col min="11014" max="11014" width="10" customWidth="1"/>
    <col min="11015" max="11015" width="14.75" customWidth="1"/>
    <col min="11263" max="11263" width="4.375" customWidth="1"/>
    <col min="11264" max="11264" width="16.5" customWidth="1"/>
    <col min="11265" max="11265" width="10" customWidth="1"/>
    <col min="11266" max="11266" width="12.25" customWidth="1"/>
    <col min="11267" max="11267" width="10.375" customWidth="1"/>
    <col min="11268" max="11269" width="14.375" customWidth="1"/>
    <col min="11270" max="11270" width="10" customWidth="1"/>
    <col min="11271" max="11271" width="14.75" customWidth="1"/>
    <col min="11519" max="11519" width="4.375" customWidth="1"/>
    <col min="11520" max="11520" width="16.5" customWidth="1"/>
    <col min="11521" max="11521" width="10" customWidth="1"/>
    <col min="11522" max="11522" width="12.25" customWidth="1"/>
    <col min="11523" max="11523" width="10.375" customWidth="1"/>
    <col min="11524" max="11525" width="14.375" customWidth="1"/>
    <col min="11526" max="11526" width="10" customWidth="1"/>
    <col min="11527" max="11527" width="14.75" customWidth="1"/>
    <col min="11775" max="11775" width="4.375" customWidth="1"/>
    <col min="11776" max="11776" width="16.5" customWidth="1"/>
    <col min="11777" max="11777" width="10" customWidth="1"/>
    <col min="11778" max="11778" width="12.25" customWidth="1"/>
    <col min="11779" max="11779" width="10.375" customWidth="1"/>
    <col min="11780" max="11781" width="14.375" customWidth="1"/>
    <col min="11782" max="11782" width="10" customWidth="1"/>
    <col min="11783" max="11783" width="14.75" customWidth="1"/>
    <col min="12031" max="12031" width="4.375" customWidth="1"/>
    <col min="12032" max="12032" width="16.5" customWidth="1"/>
    <col min="12033" max="12033" width="10" customWidth="1"/>
    <col min="12034" max="12034" width="12.25" customWidth="1"/>
    <col min="12035" max="12035" width="10.375" customWidth="1"/>
    <col min="12036" max="12037" width="14.375" customWidth="1"/>
    <col min="12038" max="12038" width="10" customWidth="1"/>
    <col min="12039" max="12039" width="14.75" customWidth="1"/>
    <col min="12287" max="12287" width="4.375" customWidth="1"/>
    <col min="12288" max="12288" width="16.5" customWidth="1"/>
    <col min="12289" max="12289" width="10" customWidth="1"/>
    <col min="12290" max="12290" width="12.25" customWidth="1"/>
    <col min="12291" max="12291" width="10.375" customWidth="1"/>
    <col min="12292" max="12293" width="14.375" customWidth="1"/>
    <col min="12294" max="12294" width="10" customWidth="1"/>
    <col min="12295" max="12295" width="14.75" customWidth="1"/>
    <col min="12543" max="12543" width="4.375" customWidth="1"/>
    <col min="12544" max="12544" width="16.5" customWidth="1"/>
    <col min="12545" max="12545" width="10" customWidth="1"/>
    <col min="12546" max="12546" width="12.25" customWidth="1"/>
    <col min="12547" max="12547" width="10.375" customWidth="1"/>
    <col min="12548" max="12549" width="14.375" customWidth="1"/>
    <col min="12550" max="12550" width="10" customWidth="1"/>
    <col min="12551" max="12551" width="14.75" customWidth="1"/>
    <col min="12799" max="12799" width="4.375" customWidth="1"/>
    <col min="12800" max="12800" width="16.5" customWidth="1"/>
    <col min="12801" max="12801" width="10" customWidth="1"/>
    <col min="12802" max="12802" width="12.25" customWidth="1"/>
    <col min="12803" max="12803" width="10.375" customWidth="1"/>
    <col min="12804" max="12805" width="14.375" customWidth="1"/>
    <col min="12806" max="12806" width="10" customWidth="1"/>
    <col min="12807" max="12807" width="14.75" customWidth="1"/>
    <col min="13055" max="13055" width="4.375" customWidth="1"/>
    <col min="13056" max="13056" width="16.5" customWidth="1"/>
    <col min="13057" max="13057" width="10" customWidth="1"/>
    <col min="13058" max="13058" width="12.25" customWidth="1"/>
    <col min="13059" max="13059" width="10.375" customWidth="1"/>
    <col min="13060" max="13061" width="14.375" customWidth="1"/>
    <col min="13062" max="13062" width="10" customWidth="1"/>
    <col min="13063" max="13063" width="14.75" customWidth="1"/>
    <col min="13311" max="13311" width="4.375" customWidth="1"/>
    <col min="13312" max="13312" width="16.5" customWidth="1"/>
    <col min="13313" max="13313" width="10" customWidth="1"/>
    <col min="13314" max="13314" width="12.25" customWidth="1"/>
    <col min="13315" max="13315" width="10.375" customWidth="1"/>
    <col min="13316" max="13317" width="14.375" customWidth="1"/>
    <col min="13318" max="13318" width="10" customWidth="1"/>
    <col min="13319" max="13319" width="14.75" customWidth="1"/>
    <col min="13567" max="13567" width="4.375" customWidth="1"/>
    <col min="13568" max="13568" width="16.5" customWidth="1"/>
    <col min="13569" max="13569" width="10" customWidth="1"/>
    <col min="13570" max="13570" width="12.25" customWidth="1"/>
    <col min="13571" max="13571" width="10.375" customWidth="1"/>
    <col min="13572" max="13573" width="14.375" customWidth="1"/>
    <col min="13574" max="13574" width="10" customWidth="1"/>
    <col min="13575" max="13575" width="14.75" customWidth="1"/>
    <col min="13823" max="13823" width="4.375" customWidth="1"/>
    <col min="13824" max="13824" width="16.5" customWidth="1"/>
    <col min="13825" max="13825" width="10" customWidth="1"/>
    <col min="13826" max="13826" width="12.25" customWidth="1"/>
    <col min="13827" max="13827" width="10.375" customWidth="1"/>
    <col min="13828" max="13829" width="14.375" customWidth="1"/>
    <col min="13830" max="13830" width="10" customWidth="1"/>
    <col min="13831" max="13831" width="14.75" customWidth="1"/>
    <col min="14079" max="14079" width="4.375" customWidth="1"/>
    <col min="14080" max="14080" width="16.5" customWidth="1"/>
    <col min="14081" max="14081" width="10" customWidth="1"/>
    <col min="14082" max="14082" width="12.25" customWidth="1"/>
    <col min="14083" max="14083" width="10.375" customWidth="1"/>
    <col min="14084" max="14085" width="14.375" customWidth="1"/>
    <col min="14086" max="14086" width="10" customWidth="1"/>
    <col min="14087" max="14087" width="14.75" customWidth="1"/>
    <col min="14335" max="14335" width="4.375" customWidth="1"/>
    <col min="14336" max="14336" width="16.5" customWidth="1"/>
    <col min="14337" max="14337" width="10" customWidth="1"/>
    <col min="14338" max="14338" width="12.25" customWidth="1"/>
    <col min="14339" max="14339" width="10.375" customWidth="1"/>
    <col min="14340" max="14341" width="14.375" customWidth="1"/>
    <col min="14342" max="14342" width="10" customWidth="1"/>
    <col min="14343" max="14343" width="14.75" customWidth="1"/>
    <col min="14591" max="14591" width="4.375" customWidth="1"/>
    <col min="14592" max="14592" width="16.5" customWidth="1"/>
    <col min="14593" max="14593" width="10" customWidth="1"/>
    <col min="14594" max="14594" width="12.25" customWidth="1"/>
    <col min="14595" max="14595" width="10.375" customWidth="1"/>
    <col min="14596" max="14597" width="14.375" customWidth="1"/>
    <col min="14598" max="14598" width="10" customWidth="1"/>
    <col min="14599" max="14599" width="14.75" customWidth="1"/>
    <col min="14847" max="14847" width="4.375" customWidth="1"/>
    <col min="14848" max="14848" width="16.5" customWidth="1"/>
    <col min="14849" max="14849" width="10" customWidth="1"/>
    <col min="14850" max="14850" width="12.25" customWidth="1"/>
    <col min="14851" max="14851" width="10.375" customWidth="1"/>
    <col min="14852" max="14853" width="14.375" customWidth="1"/>
    <col min="14854" max="14854" width="10" customWidth="1"/>
    <col min="14855" max="14855" width="14.75" customWidth="1"/>
    <col min="15103" max="15103" width="4.375" customWidth="1"/>
    <col min="15104" max="15104" width="16.5" customWidth="1"/>
    <col min="15105" max="15105" width="10" customWidth="1"/>
    <col min="15106" max="15106" width="12.25" customWidth="1"/>
    <col min="15107" max="15107" width="10.375" customWidth="1"/>
    <col min="15108" max="15109" width="14.375" customWidth="1"/>
    <col min="15110" max="15110" width="10" customWidth="1"/>
    <col min="15111" max="15111" width="14.75" customWidth="1"/>
    <col min="15359" max="15359" width="4.375" customWidth="1"/>
    <col min="15360" max="15360" width="16.5" customWidth="1"/>
    <col min="15361" max="15361" width="10" customWidth="1"/>
    <col min="15362" max="15362" width="12.25" customWidth="1"/>
    <col min="15363" max="15363" width="10.375" customWidth="1"/>
    <col min="15364" max="15365" width="14.375" customWidth="1"/>
    <col min="15366" max="15366" width="10" customWidth="1"/>
    <col min="15367" max="15367" width="14.75" customWidth="1"/>
    <col min="15615" max="15615" width="4.375" customWidth="1"/>
    <col min="15616" max="15616" width="16.5" customWidth="1"/>
    <col min="15617" max="15617" width="10" customWidth="1"/>
    <col min="15618" max="15618" width="12.25" customWidth="1"/>
    <col min="15619" max="15619" width="10.375" customWidth="1"/>
    <col min="15620" max="15621" width="14.375" customWidth="1"/>
    <col min="15622" max="15622" width="10" customWidth="1"/>
    <col min="15623" max="15623" width="14.75" customWidth="1"/>
    <col min="15871" max="15871" width="4.375" customWidth="1"/>
    <col min="15872" max="15872" width="16.5" customWidth="1"/>
    <col min="15873" max="15873" width="10" customWidth="1"/>
    <col min="15874" max="15874" width="12.25" customWidth="1"/>
    <col min="15875" max="15875" width="10.375" customWidth="1"/>
    <col min="15876" max="15877" width="14.375" customWidth="1"/>
    <col min="15878" max="15878" width="10" customWidth="1"/>
    <col min="15879" max="15879" width="14.75" customWidth="1"/>
    <col min="16127" max="16127" width="4.375" customWidth="1"/>
    <col min="16128" max="16128" width="16.5" customWidth="1"/>
    <col min="16129" max="16129" width="10" customWidth="1"/>
    <col min="16130" max="16130" width="12.25" customWidth="1"/>
    <col min="16131" max="16131" width="10.375" customWidth="1"/>
    <col min="16132" max="16133" width="14.375" customWidth="1"/>
    <col min="16134" max="16134" width="10" customWidth="1"/>
    <col min="16135" max="16135" width="14.75" customWidth="1"/>
  </cols>
  <sheetData>
    <row r="1" spans="1:9" ht="20.25" x14ac:dyDescent="0.3">
      <c r="A1" s="1"/>
      <c r="B1" s="1"/>
      <c r="C1" s="1"/>
      <c r="D1" s="2"/>
      <c r="E1" s="2"/>
      <c r="F1" s="2"/>
      <c r="G1" s="2"/>
      <c r="H1" s="2"/>
      <c r="I1" s="3" t="s">
        <v>0</v>
      </c>
    </row>
    <row r="2" spans="1:9" ht="20.25" x14ac:dyDescent="0.3">
      <c r="A2" s="146" t="s">
        <v>584</v>
      </c>
      <c r="B2" s="146"/>
      <c r="C2" s="146"/>
      <c r="D2" s="146"/>
      <c r="E2" s="146"/>
      <c r="F2" s="146"/>
      <c r="G2" s="146"/>
      <c r="H2" s="146"/>
      <c r="I2" s="146"/>
    </row>
    <row r="3" spans="1:9" ht="20.25" x14ac:dyDescent="0.3">
      <c r="A3" s="146" t="s">
        <v>1</v>
      </c>
      <c r="B3" s="146"/>
      <c r="C3" s="146"/>
      <c r="D3" s="146"/>
      <c r="E3" s="146"/>
      <c r="F3" s="146"/>
      <c r="G3" s="146"/>
      <c r="H3" s="146"/>
      <c r="I3" s="146"/>
    </row>
    <row r="4" spans="1:9" ht="20.25" x14ac:dyDescent="0.3">
      <c r="A4" s="146" t="s">
        <v>585</v>
      </c>
      <c r="B4" s="146"/>
      <c r="C4" s="146"/>
      <c r="D4" s="146"/>
      <c r="E4" s="146"/>
      <c r="F4" s="146"/>
      <c r="G4" s="146"/>
      <c r="H4" s="146"/>
      <c r="I4" s="146"/>
    </row>
    <row r="5" spans="1:9" ht="9.75" customHeight="1" x14ac:dyDescent="0.2"/>
    <row r="6" spans="1:9" s="6" customFormat="1" ht="51.75" customHeight="1" x14ac:dyDescent="0.2">
      <c r="A6" s="4" t="s">
        <v>2</v>
      </c>
      <c r="B6" s="5" t="s">
        <v>3</v>
      </c>
      <c r="C6" s="4" t="s">
        <v>4</v>
      </c>
      <c r="D6" s="5" t="s">
        <v>5</v>
      </c>
      <c r="E6" s="4" t="s">
        <v>6</v>
      </c>
      <c r="F6" s="5" t="s">
        <v>7</v>
      </c>
      <c r="G6" s="4" t="s">
        <v>8</v>
      </c>
      <c r="H6" s="5" t="s">
        <v>9</v>
      </c>
      <c r="I6" s="62" t="s">
        <v>10</v>
      </c>
    </row>
    <row r="7" spans="1:9" ht="28.5" customHeight="1" x14ac:dyDescent="0.2">
      <c r="A7" s="7">
        <v>1</v>
      </c>
      <c r="B7" s="8" t="s">
        <v>586</v>
      </c>
      <c r="C7" s="9">
        <v>19800</v>
      </c>
      <c r="D7" s="10">
        <v>19800</v>
      </c>
      <c r="E7" s="31" t="s">
        <v>11</v>
      </c>
      <c r="F7" s="9" t="s">
        <v>587</v>
      </c>
      <c r="G7" s="106" t="s">
        <v>587</v>
      </c>
      <c r="H7" s="9" t="s">
        <v>12</v>
      </c>
      <c r="I7" s="165" t="s">
        <v>588</v>
      </c>
    </row>
    <row r="8" spans="1:9" ht="15" customHeight="1" x14ac:dyDescent="0.2">
      <c r="A8" s="13"/>
      <c r="B8" s="14"/>
      <c r="C8" s="15"/>
      <c r="D8" s="16"/>
      <c r="E8" s="15"/>
      <c r="F8" s="15">
        <v>19800</v>
      </c>
      <c r="G8" s="45">
        <v>19800</v>
      </c>
      <c r="H8" s="16"/>
      <c r="I8" s="166"/>
    </row>
    <row r="9" spans="1:9" ht="34.5" customHeight="1" x14ac:dyDescent="0.2">
      <c r="A9" s="7">
        <v>2</v>
      </c>
      <c r="B9" s="8" t="s">
        <v>586</v>
      </c>
      <c r="C9" s="9">
        <v>900</v>
      </c>
      <c r="D9" s="10">
        <v>900</v>
      </c>
      <c r="E9" s="11" t="s">
        <v>11</v>
      </c>
      <c r="F9" s="99" t="s">
        <v>203</v>
      </c>
      <c r="G9" s="125" t="s">
        <v>203</v>
      </c>
      <c r="H9" s="9" t="s">
        <v>12</v>
      </c>
      <c r="I9" s="135" t="s">
        <v>589</v>
      </c>
    </row>
    <row r="10" spans="1:9" ht="15.75" customHeight="1" x14ac:dyDescent="0.2">
      <c r="A10" s="13"/>
      <c r="B10" s="14"/>
      <c r="C10" s="15"/>
      <c r="D10" s="16"/>
      <c r="E10" s="15"/>
      <c r="F10" s="19">
        <v>900</v>
      </c>
      <c r="G10" s="126">
        <v>900</v>
      </c>
      <c r="H10" s="15"/>
      <c r="I10" s="136"/>
    </row>
    <row r="11" spans="1:9" ht="21.75" customHeight="1" x14ac:dyDescent="0.2">
      <c r="A11" s="7">
        <v>3</v>
      </c>
      <c r="B11" s="171" t="s">
        <v>586</v>
      </c>
      <c r="C11" s="9">
        <v>1880</v>
      </c>
      <c r="D11" s="10">
        <v>1880</v>
      </c>
      <c r="E11" s="11" t="s">
        <v>11</v>
      </c>
      <c r="F11" s="10" t="s">
        <v>448</v>
      </c>
      <c r="G11" s="106" t="s">
        <v>448</v>
      </c>
      <c r="H11" s="9" t="s">
        <v>12</v>
      </c>
      <c r="I11" s="135" t="s">
        <v>590</v>
      </c>
    </row>
    <row r="12" spans="1:9" ht="24" customHeight="1" x14ac:dyDescent="0.2">
      <c r="A12" s="13"/>
      <c r="B12" s="172"/>
      <c r="C12" s="15"/>
      <c r="D12" s="16"/>
      <c r="E12" s="15"/>
      <c r="F12" s="16">
        <v>1880</v>
      </c>
      <c r="G12" s="45">
        <v>1880</v>
      </c>
      <c r="H12" s="15"/>
      <c r="I12" s="136"/>
    </row>
    <row r="13" spans="1:9" ht="21" x14ac:dyDescent="0.2">
      <c r="A13" s="21">
        <v>4</v>
      </c>
      <c r="B13" s="176" t="s">
        <v>591</v>
      </c>
      <c r="C13" s="22">
        <v>4506</v>
      </c>
      <c r="D13" s="23">
        <v>4506</v>
      </c>
      <c r="E13" s="22" t="s">
        <v>11</v>
      </c>
      <c r="F13" s="10" t="s">
        <v>26</v>
      </c>
      <c r="G13" s="106" t="s">
        <v>26</v>
      </c>
      <c r="H13" s="9" t="s">
        <v>13</v>
      </c>
      <c r="I13" s="165" t="s">
        <v>592</v>
      </c>
    </row>
    <row r="14" spans="1:9" ht="21.75" customHeight="1" x14ac:dyDescent="0.2">
      <c r="A14" s="21"/>
      <c r="B14" s="177"/>
      <c r="C14" s="22"/>
      <c r="D14" s="23"/>
      <c r="E14" s="22"/>
      <c r="F14" s="23">
        <v>4506</v>
      </c>
      <c r="G14" s="127">
        <v>4506</v>
      </c>
      <c r="H14" s="15"/>
      <c r="I14" s="166"/>
    </row>
    <row r="15" spans="1:9" ht="11.25" hidden="1" customHeight="1" x14ac:dyDescent="0.2">
      <c r="A15" s="28"/>
      <c r="B15" s="177"/>
      <c r="C15" s="28"/>
      <c r="E15" s="28"/>
      <c r="G15" s="128"/>
      <c r="H15" s="29"/>
      <c r="I15" s="28"/>
    </row>
    <row r="16" spans="1:9" ht="23.25" customHeight="1" x14ac:dyDescent="0.2">
      <c r="A16" s="7">
        <v>5</v>
      </c>
      <c r="B16" s="176" t="s">
        <v>593</v>
      </c>
      <c r="C16" s="9">
        <v>1200</v>
      </c>
      <c r="D16" s="10">
        <v>1200</v>
      </c>
      <c r="E16" s="11" t="s">
        <v>11</v>
      </c>
      <c r="F16" s="9" t="s">
        <v>26</v>
      </c>
      <c r="G16" s="106" t="s">
        <v>26</v>
      </c>
      <c r="H16" s="9" t="s">
        <v>13</v>
      </c>
      <c r="I16" s="165" t="s">
        <v>594</v>
      </c>
    </row>
    <row r="17" spans="1:9" ht="3.75" customHeight="1" x14ac:dyDescent="0.2">
      <c r="A17" s="21"/>
      <c r="B17" s="177"/>
      <c r="C17" s="22"/>
      <c r="D17" s="23"/>
      <c r="E17" s="22"/>
      <c r="F17" s="22"/>
      <c r="G17" s="127"/>
      <c r="H17" s="22"/>
      <c r="I17" s="174"/>
    </row>
    <row r="18" spans="1:9" ht="19.5" customHeight="1" x14ac:dyDescent="0.2">
      <c r="A18" s="24"/>
      <c r="B18" s="177"/>
      <c r="C18" s="24"/>
      <c r="D18" s="25"/>
      <c r="E18" s="24"/>
      <c r="F18" s="15">
        <v>1200</v>
      </c>
      <c r="G18" s="45">
        <v>1200</v>
      </c>
      <c r="H18" s="24"/>
      <c r="I18" s="166"/>
    </row>
    <row r="19" spans="1:9" ht="24" customHeight="1" x14ac:dyDescent="0.2">
      <c r="A19" s="7">
        <v>6</v>
      </c>
      <c r="B19" s="171" t="s">
        <v>595</v>
      </c>
      <c r="C19" s="9">
        <v>2000</v>
      </c>
      <c r="D19" s="10">
        <v>2000</v>
      </c>
      <c r="E19" s="11" t="s">
        <v>11</v>
      </c>
      <c r="F19" s="9" t="s">
        <v>596</v>
      </c>
      <c r="G19" s="106" t="s">
        <v>596</v>
      </c>
      <c r="H19" s="9" t="s">
        <v>13</v>
      </c>
      <c r="I19" s="165" t="s">
        <v>597</v>
      </c>
    </row>
    <row r="20" spans="1:9" ht="22.5" customHeight="1" x14ac:dyDescent="0.2">
      <c r="A20" s="24"/>
      <c r="B20" s="172"/>
      <c r="C20" s="24"/>
      <c r="D20" s="25"/>
      <c r="E20" s="24"/>
      <c r="F20" s="15">
        <v>2000</v>
      </c>
      <c r="G20" s="45">
        <v>2000</v>
      </c>
      <c r="H20" s="24"/>
      <c r="I20" s="166"/>
    </row>
    <row r="21" spans="1:9" ht="33" customHeight="1" x14ac:dyDescent="0.2">
      <c r="A21" s="7">
        <v>7</v>
      </c>
      <c r="B21" s="171" t="s">
        <v>598</v>
      </c>
      <c r="C21" s="9">
        <v>500</v>
      </c>
      <c r="D21" s="10">
        <v>500</v>
      </c>
      <c r="E21" s="11" t="s">
        <v>11</v>
      </c>
      <c r="F21" s="9" t="s">
        <v>599</v>
      </c>
      <c r="G21" s="106" t="s">
        <v>599</v>
      </c>
      <c r="H21" s="9" t="s">
        <v>13</v>
      </c>
      <c r="I21" s="165" t="s">
        <v>600</v>
      </c>
    </row>
    <row r="22" spans="1:9" ht="16.5" customHeight="1" x14ac:dyDescent="0.2">
      <c r="A22" s="24"/>
      <c r="B22" s="172"/>
      <c r="C22" s="24"/>
      <c r="D22" s="25"/>
      <c r="E22" s="24"/>
      <c r="F22" s="15">
        <v>500</v>
      </c>
      <c r="G22" s="45">
        <v>500</v>
      </c>
      <c r="H22" s="25"/>
      <c r="I22" s="166"/>
    </row>
    <row r="23" spans="1:9" ht="21" customHeight="1" x14ac:dyDescent="0.2">
      <c r="A23" s="7">
        <v>8</v>
      </c>
      <c r="B23" s="171" t="s">
        <v>601</v>
      </c>
      <c r="C23" s="9">
        <v>7415</v>
      </c>
      <c r="D23" s="10">
        <v>7415</v>
      </c>
      <c r="E23" s="11" t="s">
        <v>11</v>
      </c>
      <c r="F23" s="9" t="s">
        <v>602</v>
      </c>
      <c r="G23" s="106" t="s">
        <v>602</v>
      </c>
      <c r="H23" s="9" t="s">
        <v>12</v>
      </c>
      <c r="I23" s="135" t="s">
        <v>603</v>
      </c>
    </row>
    <row r="24" spans="1:9" ht="7.5" customHeight="1" x14ac:dyDescent="0.2">
      <c r="A24" s="21"/>
      <c r="B24" s="175"/>
      <c r="C24" s="22"/>
      <c r="D24" s="23"/>
      <c r="E24" s="22"/>
      <c r="F24" s="22"/>
      <c r="G24" s="127"/>
      <c r="H24" s="22"/>
      <c r="I24" s="144"/>
    </row>
    <row r="25" spans="1:9" ht="20.25" customHeight="1" x14ac:dyDescent="0.2">
      <c r="A25" s="24"/>
      <c r="B25" s="172"/>
      <c r="C25" s="24"/>
      <c r="D25" s="25"/>
      <c r="E25" s="24"/>
      <c r="F25" s="15">
        <v>7415</v>
      </c>
      <c r="G25" s="45">
        <v>7415</v>
      </c>
      <c r="H25" s="24"/>
      <c r="I25" s="136"/>
    </row>
    <row r="26" spans="1:9" ht="21" customHeight="1" x14ac:dyDescent="0.2">
      <c r="A26" s="7">
        <v>9</v>
      </c>
      <c r="B26" s="171" t="s">
        <v>604</v>
      </c>
      <c r="C26" s="9">
        <v>33877</v>
      </c>
      <c r="D26" s="10">
        <v>33877</v>
      </c>
      <c r="E26" s="11" t="s">
        <v>11</v>
      </c>
      <c r="F26" s="9" t="s">
        <v>605</v>
      </c>
      <c r="G26" s="106" t="s">
        <v>340</v>
      </c>
      <c r="H26" s="9" t="s">
        <v>12</v>
      </c>
      <c r="I26" s="165" t="s">
        <v>606</v>
      </c>
    </row>
    <row r="27" spans="1:9" ht="6.75" customHeight="1" x14ac:dyDescent="0.2">
      <c r="A27" s="21"/>
      <c r="B27" s="175"/>
      <c r="C27" s="22"/>
      <c r="D27" s="23"/>
      <c r="E27" s="22"/>
      <c r="F27" s="22"/>
      <c r="G27" s="127"/>
      <c r="H27" s="22"/>
      <c r="I27" s="174"/>
    </row>
    <row r="28" spans="1:9" ht="24" customHeight="1" x14ac:dyDescent="0.2">
      <c r="A28" s="24"/>
      <c r="B28" s="172"/>
      <c r="C28" s="24"/>
      <c r="D28" s="25"/>
      <c r="E28" s="24"/>
      <c r="F28" s="15">
        <v>33877</v>
      </c>
      <c r="G28" s="45">
        <v>33877</v>
      </c>
      <c r="H28" s="24"/>
      <c r="I28" s="166"/>
    </row>
    <row r="29" spans="1:9" ht="42.75" customHeight="1" x14ac:dyDescent="0.2">
      <c r="A29" s="7">
        <v>10</v>
      </c>
      <c r="B29" s="50" t="s">
        <v>607</v>
      </c>
      <c r="C29" s="9">
        <v>29700</v>
      </c>
      <c r="D29" s="10">
        <v>29700</v>
      </c>
      <c r="E29" s="31" t="s">
        <v>11</v>
      </c>
      <c r="F29" s="9" t="s">
        <v>587</v>
      </c>
      <c r="G29" s="106" t="s">
        <v>587</v>
      </c>
      <c r="H29" s="9" t="s">
        <v>12</v>
      </c>
      <c r="I29" s="165" t="s">
        <v>608</v>
      </c>
    </row>
    <row r="30" spans="1:9" ht="21" customHeight="1" x14ac:dyDescent="0.2">
      <c r="A30" s="24"/>
      <c r="B30" s="53"/>
      <c r="C30" s="24"/>
      <c r="D30" s="25"/>
      <c r="E30" s="24"/>
      <c r="F30" s="15">
        <v>29700</v>
      </c>
      <c r="G30" s="45">
        <v>29700</v>
      </c>
      <c r="H30" s="15"/>
      <c r="I30" s="166"/>
    </row>
    <row r="31" spans="1:9" ht="38.25" customHeight="1" x14ac:dyDescent="0.2">
      <c r="A31" s="7">
        <v>11</v>
      </c>
      <c r="B31" s="50" t="s">
        <v>609</v>
      </c>
      <c r="C31" s="9">
        <v>3247</v>
      </c>
      <c r="D31" s="10">
        <v>3247</v>
      </c>
      <c r="E31" s="11" t="s">
        <v>11</v>
      </c>
      <c r="F31" s="9" t="s">
        <v>14</v>
      </c>
      <c r="G31" s="106" t="s">
        <v>14</v>
      </c>
      <c r="H31" s="9" t="s">
        <v>12</v>
      </c>
      <c r="I31" s="165" t="s">
        <v>610</v>
      </c>
    </row>
    <row r="32" spans="1:9" ht="18" customHeight="1" x14ac:dyDescent="0.2">
      <c r="A32" s="24"/>
      <c r="B32" s="53"/>
      <c r="C32" s="24"/>
      <c r="D32" s="25"/>
      <c r="E32" s="24"/>
      <c r="F32" s="15">
        <v>3247</v>
      </c>
      <c r="G32" s="45">
        <v>3247</v>
      </c>
      <c r="H32" s="24"/>
      <c r="I32" s="166"/>
    </row>
    <row r="33" spans="1:9" ht="30.75" customHeight="1" x14ac:dyDescent="0.2">
      <c r="A33" s="7">
        <v>12</v>
      </c>
      <c r="B33" s="50" t="s">
        <v>611</v>
      </c>
      <c r="C33" s="9">
        <v>3247</v>
      </c>
      <c r="D33" s="10">
        <v>3247</v>
      </c>
      <c r="E33" s="11" t="s">
        <v>11</v>
      </c>
      <c r="F33" s="9" t="s">
        <v>14</v>
      </c>
      <c r="G33" s="9" t="s">
        <v>14</v>
      </c>
      <c r="H33" s="9" t="s">
        <v>12</v>
      </c>
      <c r="I33" s="135" t="s">
        <v>612</v>
      </c>
    </row>
    <row r="34" spans="1:9" ht="23.25" customHeight="1" x14ac:dyDescent="0.2">
      <c r="A34" s="13"/>
      <c r="B34" s="14"/>
      <c r="C34" s="15"/>
      <c r="D34" s="16"/>
      <c r="E34" s="15"/>
      <c r="F34" s="33">
        <v>3247</v>
      </c>
      <c r="G34" s="33">
        <v>3247</v>
      </c>
      <c r="H34" s="19"/>
      <c r="I34" s="136"/>
    </row>
    <row r="35" spans="1:9" ht="30.75" customHeight="1" x14ac:dyDescent="0.2">
      <c r="A35" s="7">
        <v>13</v>
      </c>
      <c r="B35" s="54" t="s">
        <v>613</v>
      </c>
      <c r="C35" s="9">
        <v>4870.5</v>
      </c>
      <c r="D35" s="10">
        <v>4870.5</v>
      </c>
      <c r="E35" s="11" t="s">
        <v>11</v>
      </c>
      <c r="F35" s="10" t="s">
        <v>14</v>
      </c>
      <c r="G35" s="9" t="s">
        <v>14</v>
      </c>
      <c r="H35" s="18" t="s">
        <v>12</v>
      </c>
      <c r="I35" s="165" t="s">
        <v>614</v>
      </c>
    </row>
    <row r="36" spans="1:9" ht="23.25" customHeight="1" x14ac:dyDescent="0.2">
      <c r="A36" s="24"/>
      <c r="B36" s="55"/>
      <c r="C36" s="24"/>
      <c r="D36" s="25"/>
      <c r="E36" s="24"/>
      <c r="F36" s="19">
        <v>4870.5</v>
      </c>
      <c r="G36" s="15">
        <v>4870.5</v>
      </c>
      <c r="H36" s="34"/>
      <c r="I36" s="166"/>
    </row>
    <row r="37" spans="1:9" ht="26.25" customHeight="1" x14ac:dyDescent="0.2">
      <c r="A37" s="7">
        <v>14</v>
      </c>
      <c r="B37" s="171" t="s">
        <v>615</v>
      </c>
      <c r="C37" s="9">
        <v>4895.5</v>
      </c>
      <c r="D37" s="10">
        <v>4895.5</v>
      </c>
      <c r="E37" s="11" t="s">
        <v>11</v>
      </c>
      <c r="F37" s="9" t="s">
        <v>14</v>
      </c>
      <c r="G37" s="9" t="s">
        <v>14</v>
      </c>
      <c r="H37" s="18" t="s">
        <v>12</v>
      </c>
      <c r="I37" s="135" t="s">
        <v>616</v>
      </c>
    </row>
    <row r="38" spans="1:9" ht="12.75" customHeight="1" x14ac:dyDescent="0.2">
      <c r="A38" s="24"/>
      <c r="B38" s="172"/>
      <c r="C38" s="24"/>
      <c r="D38" s="25"/>
      <c r="E38" s="24"/>
      <c r="F38" s="15">
        <v>4895.5</v>
      </c>
      <c r="G38" s="15">
        <v>4895.5</v>
      </c>
      <c r="H38" s="24"/>
      <c r="I38" s="136"/>
    </row>
    <row r="39" spans="1:9" ht="21.75" customHeight="1" x14ac:dyDescent="0.2">
      <c r="A39" s="7">
        <v>15</v>
      </c>
      <c r="B39" s="171" t="s">
        <v>617</v>
      </c>
      <c r="C39" s="9">
        <v>974.1</v>
      </c>
      <c r="D39" s="10">
        <v>974.1</v>
      </c>
      <c r="E39" s="11" t="s">
        <v>11</v>
      </c>
      <c r="F39" s="9" t="s">
        <v>14</v>
      </c>
      <c r="G39" s="9" t="s">
        <v>14</v>
      </c>
      <c r="H39" s="22" t="s">
        <v>12</v>
      </c>
      <c r="I39" s="135" t="s">
        <v>618</v>
      </c>
    </row>
    <row r="40" spans="1:9" ht="18.75" customHeight="1" x14ac:dyDescent="0.2">
      <c r="A40" s="24"/>
      <c r="B40" s="172"/>
      <c r="C40" s="24"/>
      <c r="D40" s="124"/>
      <c r="E40" s="24"/>
      <c r="F40" s="15">
        <v>974.1</v>
      </c>
      <c r="G40" s="15">
        <v>974.1</v>
      </c>
      <c r="H40" s="25"/>
      <c r="I40" s="136"/>
    </row>
    <row r="41" spans="1:9" ht="18.75" customHeight="1" x14ac:dyDescent="0.2">
      <c r="A41" s="7">
        <v>15</v>
      </c>
      <c r="B41" s="171" t="s">
        <v>619</v>
      </c>
      <c r="C41" s="9">
        <v>2386.8000000000002</v>
      </c>
      <c r="D41" s="10">
        <v>2386.8000000000002</v>
      </c>
      <c r="E41" s="11" t="s">
        <v>11</v>
      </c>
      <c r="F41" s="9" t="s">
        <v>14</v>
      </c>
      <c r="G41" s="9" t="s">
        <v>14</v>
      </c>
      <c r="H41" s="22" t="s">
        <v>12</v>
      </c>
      <c r="I41" s="135" t="s">
        <v>618</v>
      </c>
    </row>
    <row r="42" spans="1:9" ht="18.75" customHeight="1" x14ac:dyDescent="0.2">
      <c r="A42" s="24"/>
      <c r="B42" s="172"/>
      <c r="C42" s="24"/>
      <c r="D42" s="124"/>
      <c r="E42" s="24"/>
      <c r="F42" s="15">
        <v>2386.8000000000002</v>
      </c>
      <c r="G42" s="15">
        <v>2386.8000000000002</v>
      </c>
      <c r="H42" s="25"/>
      <c r="I42" s="136"/>
    </row>
    <row r="43" spans="1:9" ht="25.5" customHeight="1" x14ac:dyDescent="0.2">
      <c r="B43" s="171" t="s">
        <v>620</v>
      </c>
      <c r="C43" s="9">
        <v>54000</v>
      </c>
      <c r="D43" s="10">
        <v>54000</v>
      </c>
      <c r="E43" s="11" t="s">
        <v>11</v>
      </c>
      <c r="F43" s="9" t="s">
        <v>14</v>
      </c>
      <c r="G43" s="9" t="s">
        <v>14</v>
      </c>
      <c r="H43" s="22" t="s">
        <v>12</v>
      </c>
      <c r="I43" s="135" t="s">
        <v>621</v>
      </c>
    </row>
    <row r="44" spans="1:9" ht="25.5" customHeight="1" x14ac:dyDescent="0.2">
      <c r="B44" s="172"/>
      <c r="C44" s="24"/>
      <c r="D44" s="124"/>
      <c r="E44" s="24"/>
      <c r="F44" s="15">
        <v>54000</v>
      </c>
      <c r="G44" s="15">
        <v>54000</v>
      </c>
      <c r="H44" s="25"/>
      <c r="I44" s="136"/>
    </row>
    <row r="45" spans="1:9" x14ac:dyDescent="0.2">
      <c r="B45" s="54"/>
      <c r="D45" s="44"/>
      <c r="F45" s="23"/>
      <c r="G45" s="23"/>
      <c r="I45" s="65"/>
    </row>
    <row r="46" spans="1:9" x14ac:dyDescent="0.2">
      <c r="G46" s="201">
        <f>SUM(G8:G44)</f>
        <v>175398.90000000002</v>
      </c>
    </row>
    <row r="51" spans="1:9" x14ac:dyDescent="0.2">
      <c r="E51" t="s">
        <v>159</v>
      </c>
      <c r="F51" s="6"/>
    </row>
    <row r="52" spans="1:9" x14ac:dyDescent="0.2">
      <c r="A52" s="163" t="s">
        <v>16</v>
      </c>
      <c r="B52" s="163"/>
      <c r="C52" s="6" t="s">
        <v>160</v>
      </c>
      <c r="D52" s="6"/>
      <c r="E52" t="s">
        <v>18</v>
      </c>
      <c r="F52" t="s">
        <v>161</v>
      </c>
      <c r="G52" s="138" t="s">
        <v>162</v>
      </c>
      <c r="H52" s="138"/>
      <c r="I52" s="6"/>
    </row>
    <row r="53" spans="1:9" x14ac:dyDescent="0.2">
      <c r="A53" s="163" t="s">
        <v>21</v>
      </c>
      <c r="B53" s="163"/>
      <c r="C53" s="138" t="s">
        <v>163</v>
      </c>
      <c r="D53" s="138"/>
      <c r="E53" s="59" t="s">
        <v>164</v>
      </c>
      <c r="F53" s="6"/>
      <c r="G53" s="6" t="s">
        <v>165</v>
      </c>
      <c r="H53" s="6"/>
      <c r="I53" s="6"/>
    </row>
    <row r="54" spans="1:9" ht="15.75" customHeight="1" x14ac:dyDescent="0.2">
      <c r="A54" s="164" t="s">
        <v>101</v>
      </c>
      <c r="B54" s="164"/>
    </row>
    <row r="55" spans="1:9" ht="15.75" customHeight="1" x14ac:dyDescent="0.2">
      <c r="A55" s="60"/>
      <c r="B55" s="60"/>
    </row>
    <row r="56" spans="1:9" ht="15.75" customHeight="1" x14ac:dyDescent="0.2">
      <c r="A56" s="60"/>
      <c r="B56" s="60"/>
    </row>
    <row r="57" spans="1:9" ht="15.75" customHeight="1" x14ac:dyDescent="0.2">
      <c r="A57" s="60"/>
      <c r="B57" s="60"/>
    </row>
    <row r="58" spans="1:9" ht="15.75" customHeight="1" x14ac:dyDescent="0.2">
      <c r="A58" s="60"/>
      <c r="B58" s="60"/>
    </row>
    <row r="59" spans="1:9" ht="15.75" customHeight="1" x14ac:dyDescent="0.2">
      <c r="A59" s="60"/>
      <c r="B59" s="60"/>
    </row>
    <row r="60" spans="1:9" ht="15.75" customHeight="1" x14ac:dyDescent="0.2">
      <c r="A60" s="60"/>
      <c r="B60" s="60"/>
    </row>
    <row r="61" spans="1:9" ht="15.75" customHeight="1" x14ac:dyDescent="0.2">
      <c r="A61" s="60"/>
      <c r="B61" s="60"/>
    </row>
    <row r="62" spans="1:9" ht="15.75" customHeight="1" x14ac:dyDescent="0.2">
      <c r="A62" s="60"/>
      <c r="B62" s="60"/>
    </row>
    <row r="63" spans="1:9" ht="15.75" customHeight="1" x14ac:dyDescent="0.2">
      <c r="A63" s="60"/>
      <c r="B63" s="60"/>
    </row>
    <row r="64" spans="1:9" ht="15.75" customHeight="1" x14ac:dyDescent="0.2">
      <c r="A64" s="61"/>
      <c r="B64" s="61"/>
    </row>
    <row r="65" spans="1:8" ht="15.75" customHeight="1" x14ac:dyDescent="0.2">
      <c r="A65" s="61"/>
      <c r="B65" s="61"/>
    </row>
    <row r="66" spans="1:8" ht="20.25" customHeight="1" x14ac:dyDescent="0.25">
      <c r="H66" s="97"/>
    </row>
    <row r="67" spans="1:8" x14ac:dyDescent="0.2">
      <c r="A67" t="s">
        <v>166</v>
      </c>
    </row>
    <row r="68" spans="1:8" x14ac:dyDescent="0.2">
      <c r="A68" t="s">
        <v>167</v>
      </c>
    </row>
    <row r="69" spans="1:8" x14ac:dyDescent="0.2">
      <c r="A69" t="s">
        <v>168</v>
      </c>
    </row>
    <row r="70" spans="1:8" x14ac:dyDescent="0.2">
      <c r="A70" t="s">
        <v>169</v>
      </c>
    </row>
    <row r="71" spans="1:8" x14ac:dyDescent="0.2">
      <c r="A71" t="s">
        <v>170</v>
      </c>
    </row>
    <row r="72" spans="1:8" x14ac:dyDescent="0.2">
      <c r="A72" t="s">
        <v>171</v>
      </c>
    </row>
    <row r="73" spans="1:8" x14ac:dyDescent="0.2">
      <c r="A73" t="s">
        <v>172</v>
      </c>
    </row>
    <row r="74" spans="1:8" x14ac:dyDescent="0.2">
      <c r="A74" t="s">
        <v>173</v>
      </c>
    </row>
    <row r="75" spans="1:8" x14ac:dyDescent="0.2">
      <c r="A75" t="s">
        <v>174</v>
      </c>
    </row>
    <row r="76" spans="1:8" x14ac:dyDescent="0.2">
      <c r="A76" t="s">
        <v>175</v>
      </c>
    </row>
    <row r="77" spans="1:8" x14ac:dyDescent="0.2">
      <c r="A77" t="s">
        <v>176</v>
      </c>
    </row>
    <row r="78" spans="1:8" x14ac:dyDescent="0.2">
      <c r="A78" t="s">
        <v>177</v>
      </c>
    </row>
    <row r="79" spans="1:8" x14ac:dyDescent="0.2">
      <c r="A79" t="s">
        <v>178</v>
      </c>
    </row>
  </sheetData>
  <mergeCells count="36">
    <mergeCell ref="B11:B12"/>
    <mergeCell ref="I11:I12"/>
    <mergeCell ref="A2:I2"/>
    <mergeCell ref="A3:I3"/>
    <mergeCell ref="A4:I4"/>
    <mergeCell ref="I7:I8"/>
    <mergeCell ref="I9:I10"/>
    <mergeCell ref="B13:B15"/>
    <mergeCell ref="I13:I14"/>
    <mergeCell ref="B16:B18"/>
    <mergeCell ref="I16:I18"/>
    <mergeCell ref="B19:B20"/>
    <mergeCell ref="I19:I20"/>
    <mergeCell ref="B21:B22"/>
    <mergeCell ref="I21:I22"/>
    <mergeCell ref="B23:B25"/>
    <mergeCell ref="I23:I25"/>
    <mergeCell ref="B26:B28"/>
    <mergeCell ref="I26:I28"/>
    <mergeCell ref="I29:I30"/>
    <mergeCell ref="I31:I32"/>
    <mergeCell ref="I33:I34"/>
    <mergeCell ref="I35:I36"/>
    <mergeCell ref="B37:B38"/>
    <mergeCell ref="I37:I38"/>
    <mergeCell ref="B39:B40"/>
    <mergeCell ref="I39:I40"/>
    <mergeCell ref="B41:B42"/>
    <mergeCell ref="I41:I42"/>
    <mergeCell ref="B43:B44"/>
    <mergeCell ref="I43:I44"/>
    <mergeCell ref="A52:B52"/>
    <mergeCell ref="G52:H52"/>
    <mergeCell ref="A53:B53"/>
    <mergeCell ref="C53:D53"/>
    <mergeCell ref="A54:B5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5DA91-FFE1-4A2E-B6E7-89DBE802B6A5}">
  <dimension ref="A1:I158"/>
  <sheetViews>
    <sheetView workbookViewId="0">
      <selection activeCell="F88" sqref="F88"/>
    </sheetView>
  </sheetViews>
  <sheetFormatPr defaultRowHeight="14.25" x14ac:dyDescent="0.2"/>
  <cols>
    <col min="1" max="1" width="4.375" customWidth="1"/>
    <col min="2" max="2" width="19.375" customWidth="1"/>
    <col min="3" max="3" width="15.25" customWidth="1"/>
    <col min="4" max="4" width="12.25" customWidth="1"/>
    <col min="5" max="5" width="11.75" customWidth="1"/>
    <col min="6" max="6" width="19.625" customWidth="1"/>
    <col min="7" max="7" width="19.75" customWidth="1"/>
    <col min="8" max="8" width="12.25" customWidth="1"/>
    <col min="9" max="9" width="18.125" customWidth="1"/>
    <col min="257" max="257" width="4.375" customWidth="1"/>
    <col min="258" max="258" width="19.375" customWidth="1"/>
    <col min="259" max="259" width="15.25" customWidth="1"/>
    <col min="260" max="260" width="12.25" customWidth="1"/>
    <col min="261" max="261" width="11.75" customWidth="1"/>
    <col min="262" max="262" width="16.625" customWidth="1"/>
    <col min="263" max="263" width="16.875" customWidth="1"/>
    <col min="264" max="264" width="12.25" customWidth="1"/>
    <col min="265" max="265" width="18.125" customWidth="1"/>
    <col min="513" max="513" width="4.375" customWidth="1"/>
    <col min="514" max="514" width="19.375" customWidth="1"/>
    <col min="515" max="515" width="15.25" customWidth="1"/>
    <col min="516" max="516" width="12.25" customWidth="1"/>
    <col min="517" max="517" width="11.75" customWidth="1"/>
    <col min="518" max="518" width="16.625" customWidth="1"/>
    <col min="519" max="519" width="16.875" customWidth="1"/>
    <col min="520" max="520" width="12.25" customWidth="1"/>
    <col min="521" max="521" width="18.125" customWidth="1"/>
    <col min="769" max="769" width="4.375" customWidth="1"/>
    <col min="770" max="770" width="19.375" customWidth="1"/>
    <col min="771" max="771" width="15.25" customWidth="1"/>
    <col min="772" max="772" width="12.25" customWidth="1"/>
    <col min="773" max="773" width="11.75" customWidth="1"/>
    <col min="774" max="774" width="16.625" customWidth="1"/>
    <col min="775" max="775" width="16.875" customWidth="1"/>
    <col min="776" max="776" width="12.25" customWidth="1"/>
    <col min="777" max="777" width="18.125" customWidth="1"/>
    <col min="1025" max="1025" width="4.375" customWidth="1"/>
    <col min="1026" max="1026" width="19.375" customWidth="1"/>
    <col min="1027" max="1027" width="15.25" customWidth="1"/>
    <col min="1028" max="1028" width="12.25" customWidth="1"/>
    <col min="1029" max="1029" width="11.75" customWidth="1"/>
    <col min="1030" max="1030" width="16.625" customWidth="1"/>
    <col min="1031" max="1031" width="16.875" customWidth="1"/>
    <col min="1032" max="1032" width="12.25" customWidth="1"/>
    <col min="1033" max="1033" width="18.125" customWidth="1"/>
    <col min="1281" max="1281" width="4.375" customWidth="1"/>
    <col min="1282" max="1282" width="19.375" customWidth="1"/>
    <col min="1283" max="1283" width="15.25" customWidth="1"/>
    <col min="1284" max="1284" width="12.25" customWidth="1"/>
    <col min="1285" max="1285" width="11.75" customWidth="1"/>
    <col min="1286" max="1286" width="16.625" customWidth="1"/>
    <col min="1287" max="1287" width="16.875" customWidth="1"/>
    <col min="1288" max="1288" width="12.25" customWidth="1"/>
    <col min="1289" max="1289" width="18.125" customWidth="1"/>
    <col min="1537" max="1537" width="4.375" customWidth="1"/>
    <col min="1538" max="1538" width="19.375" customWidth="1"/>
    <col min="1539" max="1539" width="15.25" customWidth="1"/>
    <col min="1540" max="1540" width="12.25" customWidth="1"/>
    <col min="1541" max="1541" width="11.75" customWidth="1"/>
    <col min="1542" max="1542" width="16.625" customWidth="1"/>
    <col min="1543" max="1543" width="16.875" customWidth="1"/>
    <col min="1544" max="1544" width="12.25" customWidth="1"/>
    <col min="1545" max="1545" width="18.125" customWidth="1"/>
    <col min="1793" max="1793" width="4.375" customWidth="1"/>
    <col min="1794" max="1794" width="19.375" customWidth="1"/>
    <col min="1795" max="1795" width="15.25" customWidth="1"/>
    <col min="1796" max="1796" width="12.25" customWidth="1"/>
    <col min="1797" max="1797" width="11.75" customWidth="1"/>
    <col min="1798" max="1798" width="16.625" customWidth="1"/>
    <col min="1799" max="1799" width="16.875" customWidth="1"/>
    <col min="1800" max="1800" width="12.25" customWidth="1"/>
    <col min="1801" max="1801" width="18.125" customWidth="1"/>
    <col min="2049" max="2049" width="4.375" customWidth="1"/>
    <col min="2050" max="2050" width="19.375" customWidth="1"/>
    <col min="2051" max="2051" width="15.25" customWidth="1"/>
    <col min="2052" max="2052" width="12.25" customWidth="1"/>
    <col min="2053" max="2053" width="11.75" customWidth="1"/>
    <col min="2054" max="2054" width="16.625" customWidth="1"/>
    <col min="2055" max="2055" width="16.875" customWidth="1"/>
    <col min="2056" max="2056" width="12.25" customWidth="1"/>
    <col min="2057" max="2057" width="18.125" customWidth="1"/>
    <col min="2305" max="2305" width="4.375" customWidth="1"/>
    <col min="2306" max="2306" width="19.375" customWidth="1"/>
    <col min="2307" max="2307" width="15.25" customWidth="1"/>
    <col min="2308" max="2308" width="12.25" customWidth="1"/>
    <col min="2309" max="2309" width="11.75" customWidth="1"/>
    <col min="2310" max="2310" width="16.625" customWidth="1"/>
    <col min="2311" max="2311" width="16.875" customWidth="1"/>
    <col min="2312" max="2312" width="12.25" customWidth="1"/>
    <col min="2313" max="2313" width="18.125" customWidth="1"/>
    <col min="2561" max="2561" width="4.375" customWidth="1"/>
    <col min="2562" max="2562" width="19.375" customWidth="1"/>
    <col min="2563" max="2563" width="15.25" customWidth="1"/>
    <col min="2564" max="2564" width="12.25" customWidth="1"/>
    <col min="2565" max="2565" width="11.75" customWidth="1"/>
    <col min="2566" max="2566" width="16.625" customWidth="1"/>
    <col min="2567" max="2567" width="16.875" customWidth="1"/>
    <col min="2568" max="2568" width="12.25" customWidth="1"/>
    <col min="2569" max="2569" width="18.125" customWidth="1"/>
    <col min="2817" max="2817" width="4.375" customWidth="1"/>
    <col min="2818" max="2818" width="19.375" customWidth="1"/>
    <col min="2819" max="2819" width="15.25" customWidth="1"/>
    <col min="2820" max="2820" width="12.25" customWidth="1"/>
    <col min="2821" max="2821" width="11.75" customWidth="1"/>
    <col min="2822" max="2822" width="16.625" customWidth="1"/>
    <col min="2823" max="2823" width="16.875" customWidth="1"/>
    <col min="2824" max="2824" width="12.25" customWidth="1"/>
    <col min="2825" max="2825" width="18.125" customWidth="1"/>
    <col min="3073" max="3073" width="4.375" customWidth="1"/>
    <col min="3074" max="3074" width="19.375" customWidth="1"/>
    <col min="3075" max="3075" width="15.25" customWidth="1"/>
    <col min="3076" max="3076" width="12.25" customWidth="1"/>
    <col min="3077" max="3077" width="11.75" customWidth="1"/>
    <col min="3078" max="3078" width="16.625" customWidth="1"/>
    <col min="3079" max="3079" width="16.875" customWidth="1"/>
    <col min="3080" max="3080" width="12.25" customWidth="1"/>
    <col min="3081" max="3081" width="18.125" customWidth="1"/>
    <col min="3329" max="3329" width="4.375" customWidth="1"/>
    <col min="3330" max="3330" width="19.375" customWidth="1"/>
    <col min="3331" max="3331" width="15.25" customWidth="1"/>
    <col min="3332" max="3332" width="12.25" customWidth="1"/>
    <col min="3333" max="3333" width="11.75" customWidth="1"/>
    <col min="3334" max="3334" width="16.625" customWidth="1"/>
    <col min="3335" max="3335" width="16.875" customWidth="1"/>
    <col min="3336" max="3336" width="12.25" customWidth="1"/>
    <col min="3337" max="3337" width="18.125" customWidth="1"/>
    <col min="3585" max="3585" width="4.375" customWidth="1"/>
    <col min="3586" max="3586" width="19.375" customWidth="1"/>
    <col min="3587" max="3587" width="15.25" customWidth="1"/>
    <col min="3588" max="3588" width="12.25" customWidth="1"/>
    <col min="3589" max="3589" width="11.75" customWidth="1"/>
    <col min="3590" max="3590" width="16.625" customWidth="1"/>
    <col min="3591" max="3591" width="16.875" customWidth="1"/>
    <col min="3592" max="3592" width="12.25" customWidth="1"/>
    <col min="3593" max="3593" width="18.125" customWidth="1"/>
    <col min="3841" max="3841" width="4.375" customWidth="1"/>
    <col min="3842" max="3842" width="19.375" customWidth="1"/>
    <col min="3843" max="3843" width="15.25" customWidth="1"/>
    <col min="3844" max="3844" width="12.25" customWidth="1"/>
    <col min="3845" max="3845" width="11.75" customWidth="1"/>
    <col min="3846" max="3846" width="16.625" customWidth="1"/>
    <col min="3847" max="3847" width="16.875" customWidth="1"/>
    <col min="3848" max="3848" width="12.25" customWidth="1"/>
    <col min="3849" max="3849" width="18.125" customWidth="1"/>
    <col min="4097" max="4097" width="4.375" customWidth="1"/>
    <col min="4098" max="4098" width="19.375" customWidth="1"/>
    <col min="4099" max="4099" width="15.25" customWidth="1"/>
    <col min="4100" max="4100" width="12.25" customWidth="1"/>
    <col min="4101" max="4101" width="11.75" customWidth="1"/>
    <col min="4102" max="4102" width="16.625" customWidth="1"/>
    <col min="4103" max="4103" width="16.875" customWidth="1"/>
    <col min="4104" max="4104" width="12.25" customWidth="1"/>
    <col min="4105" max="4105" width="18.125" customWidth="1"/>
    <col min="4353" max="4353" width="4.375" customWidth="1"/>
    <col min="4354" max="4354" width="19.375" customWidth="1"/>
    <col min="4355" max="4355" width="15.25" customWidth="1"/>
    <col min="4356" max="4356" width="12.25" customWidth="1"/>
    <col min="4357" max="4357" width="11.75" customWidth="1"/>
    <col min="4358" max="4358" width="16.625" customWidth="1"/>
    <col min="4359" max="4359" width="16.875" customWidth="1"/>
    <col min="4360" max="4360" width="12.25" customWidth="1"/>
    <col min="4361" max="4361" width="18.125" customWidth="1"/>
    <col min="4609" max="4609" width="4.375" customWidth="1"/>
    <col min="4610" max="4610" width="19.375" customWidth="1"/>
    <col min="4611" max="4611" width="15.25" customWidth="1"/>
    <col min="4612" max="4612" width="12.25" customWidth="1"/>
    <col min="4613" max="4613" width="11.75" customWidth="1"/>
    <col min="4614" max="4614" width="16.625" customWidth="1"/>
    <col min="4615" max="4615" width="16.875" customWidth="1"/>
    <col min="4616" max="4616" width="12.25" customWidth="1"/>
    <col min="4617" max="4617" width="18.125" customWidth="1"/>
    <col min="4865" max="4865" width="4.375" customWidth="1"/>
    <col min="4866" max="4866" width="19.375" customWidth="1"/>
    <col min="4867" max="4867" width="15.25" customWidth="1"/>
    <col min="4868" max="4868" width="12.25" customWidth="1"/>
    <col min="4869" max="4869" width="11.75" customWidth="1"/>
    <col min="4870" max="4870" width="16.625" customWidth="1"/>
    <col min="4871" max="4871" width="16.875" customWidth="1"/>
    <col min="4872" max="4872" width="12.25" customWidth="1"/>
    <col min="4873" max="4873" width="18.125" customWidth="1"/>
    <col min="5121" max="5121" width="4.375" customWidth="1"/>
    <col min="5122" max="5122" width="19.375" customWidth="1"/>
    <col min="5123" max="5123" width="15.25" customWidth="1"/>
    <col min="5124" max="5124" width="12.25" customWidth="1"/>
    <col min="5125" max="5125" width="11.75" customWidth="1"/>
    <col min="5126" max="5126" width="16.625" customWidth="1"/>
    <col min="5127" max="5127" width="16.875" customWidth="1"/>
    <col min="5128" max="5128" width="12.25" customWidth="1"/>
    <col min="5129" max="5129" width="18.125" customWidth="1"/>
    <col min="5377" max="5377" width="4.375" customWidth="1"/>
    <col min="5378" max="5378" width="19.375" customWidth="1"/>
    <col min="5379" max="5379" width="15.25" customWidth="1"/>
    <col min="5380" max="5380" width="12.25" customWidth="1"/>
    <col min="5381" max="5381" width="11.75" customWidth="1"/>
    <col min="5382" max="5382" width="16.625" customWidth="1"/>
    <col min="5383" max="5383" width="16.875" customWidth="1"/>
    <col min="5384" max="5384" width="12.25" customWidth="1"/>
    <col min="5385" max="5385" width="18.125" customWidth="1"/>
    <col min="5633" max="5633" width="4.375" customWidth="1"/>
    <col min="5634" max="5634" width="19.375" customWidth="1"/>
    <col min="5635" max="5635" width="15.25" customWidth="1"/>
    <col min="5636" max="5636" width="12.25" customWidth="1"/>
    <col min="5637" max="5637" width="11.75" customWidth="1"/>
    <col min="5638" max="5638" width="16.625" customWidth="1"/>
    <col min="5639" max="5639" width="16.875" customWidth="1"/>
    <col min="5640" max="5640" width="12.25" customWidth="1"/>
    <col min="5641" max="5641" width="18.125" customWidth="1"/>
    <col min="5889" max="5889" width="4.375" customWidth="1"/>
    <col min="5890" max="5890" width="19.375" customWidth="1"/>
    <col min="5891" max="5891" width="15.25" customWidth="1"/>
    <col min="5892" max="5892" width="12.25" customWidth="1"/>
    <col min="5893" max="5893" width="11.75" customWidth="1"/>
    <col min="5894" max="5894" width="16.625" customWidth="1"/>
    <col min="5895" max="5895" width="16.875" customWidth="1"/>
    <col min="5896" max="5896" width="12.25" customWidth="1"/>
    <col min="5897" max="5897" width="18.125" customWidth="1"/>
    <col min="6145" max="6145" width="4.375" customWidth="1"/>
    <col min="6146" max="6146" width="19.375" customWidth="1"/>
    <col min="6147" max="6147" width="15.25" customWidth="1"/>
    <col min="6148" max="6148" width="12.25" customWidth="1"/>
    <col min="6149" max="6149" width="11.75" customWidth="1"/>
    <col min="6150" max="6150" width="16.625" customWidth="1"/>
    <col min="6151" max="6151" width="16.875" customWidth="1"/>
    <col min="6152" max="6152" width="12.25" customWidth="1"/>
    <col min="6153" max="6153" width="18.125" customWidth="1"/>
    <col min="6401" max="6401" width="4.375" customWidth="1"/>
    <col min="6402" max="6402" width="19.375" customWidth="1"/>
    <col min="6403" max="6403" width="15.25" customWidth="1"/>
    <col min="6404" max="6404" width="12.25" customWidth="1"/>
    <col min="6405" max="6405" width="11.75" customWidth="1"/>
    <col min="6406" max="6406" width="16.625" customWidth="1"/>
    <col min="6407" max="6407" width="16.875" customWidth="1"/>
    <col min="6408" max="6408" width="12.25" customWidth="1"/>
    <col min="6409" max="6409" width="18.125" customWidth="1"/>
    <col min="6657" max="6657" width="4.375" customWidth="1"/>
    <col min="6658" max="6658" width="19.375" customWidth="1"/>
    <col min="6659" max="6659" width="15.25" customWidth="1"/>
    <col min="6660" max="6660" width="12.25" customWidth="1"/>
    <col min="6661" max="6661" width="11.75" customWidth="1"/>
    <col min="6662" max="6662" width="16.625" customWidth="1"/>
    <col min="6663" max="6663" width="16.875" customWidth="1"/>
    <col min="6664" max="6664" width="12.25" customWidth="1"/>
    <col min="6665" max="6665" width="18.125" customWidth="1"/>
    <col min="6913" max="6913" width="4.375" customWidth="1"/>
    <col min="6914" max="6914" width="19.375" customWidth="1"/>
    <col min="6915" max="6915" width="15.25" customWidth="1"/>
    <col min="6916" max="6916" width="12.25" customWidth="1"/>
    <col min="6917" max="6917" width="11.75" customWidth="1"/>
    <col min="6918" max="6918" width="16.625" customWidth="1"/>
    <col min="6919" max="6919" width="16.875" customWidth="1"/>
    <col min="6920" max="6920" width="12.25" customWidth="1"/>
    <col min="6921" max="6921" width="18.125" customWidth="1"/>
    <col min="7169" max="7169" width="4.375" customWidth="1"/>
    <col min="7170" max="7170" width="19.375" customWidth="1"/>
    <col min="7171" max="7171" width="15.25" customWidth="1"/>
    <col min="7172" max="7172" width="12.25" customWidth="1"/>
    <col min="7173" max="7173" width="11.75" customWidth="1"/>
    <col min="7174" max="7174" width="16.625" customWidth="1"/>
    <col min="7175" max="7175" width="16.875" customWidth="1"/>
    <col min="7176" max="7176" width="12.25" customWidth="1"/>
    <col min="7177" max="7177" width="18.125" customWidth="1"/>
    <col min="7425" max="7425" width="4.375" customWidth="1"/>
    <col min="7426" max="7426" width="19.375" customWidth="1"/>
    <col min="7427" max="7427" width="15.25" customWidth="1"/>
    <col min="7428" max="7428" width="12.25" customWidth="1"/>
    <col min="7429" max="7429" width="11.75" customWidth="1"/>
    <col min="7430" max="7430" width="16.625" customWidth="1"/>
    <col min="7431" max="7431" width="16.875" customWidth="1"/>
    <col min="7432" max="7432" width="12.25" customWidth="1"/>
    <col min="7433" max="7433" width="18.125" customWidth="1"/>
    <col min="7681" max="7681" width="4.375" customWidth="1"/>
    <col min="7682" max="7682" width="19.375" customWidth="1"/>
    <col min="7683" max="7683" width="15.25" customWidth="1"/>
    <col min="7684" max="7684" width="12.25" customWidth="1"/>
    <col min="7685" max="7685" width="11.75" customWidth="1"/>
    <col min="7686" max="7686" width="16.625" customWidth="1"/>
    <col min="7687" max="7687" width="16.875" customWidth="1"/>
    <col min="7688" max="7688" width="12.25" customWidth="1"/>
    <col min="7689" max="7689" width="18.125" customWidth="1"/>
    <col min="7937" max="7937" width="4.375" customWidth="1"/>
    <col min="7938" max="7938" width="19.375" customWidth="1"/>
    <col min="7939" max="7939" width="15.25" customWidth="1"/>
    <col min="7940" max="7940" width="12.25" customWidth="1"/>
    <col min="7941" max="7941" width="11.75" customWidth="1"/>
    <col min="7942" max="7942" width="16.625" customWidth="1"/>
    <col min="7943" max="7943" width="16.875" customWidth="1"/>
    <col min="7944" max="7944" width="12.25" customWidth="1"/>
    <col min="7945" max="7945" width="18.125" customWidth="1"/>
    <col min="8193" max="8193" width="4.375" customWidth="1"/>
    <col min="8194" max="8194" width="19.375" customWidth="1"/>
    <col min="8195" max="8195" width="15.25" customWidth="1"/>
    <col min="8196" max="8196" width="12.25" customWidth="1"/>
    <col min="8197" max="8197" width="11.75" customWidth="1"/>
    <col min="8198" max="8198" width="16.625" customWidth="1"/>
    <col min="8199" max="8199" width="16.875" customWidth="1"/>
    <col min="8200" max="8200" width="12.25" customWidth="1"/>
    <col min="8201" max="8201" width="18.125" customWidth="1"/>
    <col min="8449" max="8449" width="4.375" customWidth="1"/>
    <col min="8450" max="8450" width="19.375" customWidth="1"/>
    <col min="8451" max="8451" width="15.25" customWidth="1"/>
    <col min="8452" max="8452" width="12.25" customWidth="1"/>
    <col min="8453" max="8453" width="11.75" customWidth="1"/>
    <col min="8454" max="8454" width="16.625" customWidth="1"/>
    <col min="8455" max="8455" width="16.875" customWidth="1"/>
    <col min="8456" max="8456" width="12.25" customWidth="1"/>
    <col min="8457" max="8457" width="18.125" customWidth="1"/>
    <col min="8705" max="8705" width="4.375" customWidth="1"/>
    <col min="8706" max="8706" width="19.375" customWidth="1"/>
    <col min="8707" max="8707" width="15.25" customWidth="1"/>
    <col min="8708" max="8708" width="12.25" customWidth="1"/>
    <col min="8709" max="8709" width="11.75" customWidth="1"/>
    <col min="8710" max="8710" width="16.625" customWidth="1"/>
    <col min="8711" max="8711" width="16.875" customWidth="1"/>
    <col min="8712" max="8712" width="12.25" customWidth="1"/>
    <col min="8713" max="8713" width="18.125" customWidth="1"/>
    <col min="8961" max="8961" width="4.375" customWidth="1"/>
    <col min="8962" max="8962" width="19.375" customWidth="1"/>
    <col min="8963" max="8963" width="15.25" customWidth="1"/>
    <col min="8964" max="8964" width="12.25" customWidth="1"/>
    <col min="8965" max="8965" width="11.75" customWidth="1"/>
    <col min="8966" max="8966" width="16.625" customWidth="1"/>
    <col min="8967" max="8967" width="16.875" customWidth="1"/>
    <col min="8968" max="8968" width="12.25" customWidth="1"/>
    <col min="8969" max="8969" width="18.125" customWidth="1"/>
    <col min="9217" max="9217" width="4.375" customWidth="1"/>
    <col min="9218" max="9218" width="19.375" customWidth="1"/>
    <col min="9219" max="9219" width="15.25" customWidth="1"/>
    <col min="9220" max="9220" width="12.25" customWidth="1"/>
    <col min="9221" max="9221" width="11.75" customWidth="1"/>
    <col min="9222" max="9222" width="16.625" customWidth="1"/>
    <col min="9223" max="9223" width="16.875" customWidth="1"/>
    <col min="9224" max="9224" width="12.25" customWidth="1"/>
    <col min="9225" max="9225" width="18.125" customWidth="1"/>
    <col min="9473" max="9473" width="4.375" customWidth="1"/>
    <col min="9474" max="9474" width="19.375" customWidth="1"/>
    <col min="9475" max="9475" width="15.25" customWidth="1"/>
    <col min="9476" max="9476" width="12.25" customWidth="1"/>
    <col min="9477" max="9477" width="11.75" customWidth="1"/>
    <col min="9478" max="9478" width="16.625" customWidth="1"/>
    <col min="9479" max="9479" width="16.875" customWidth="1"/>
    <col min="9480" max="9480" width="12.25" customWidth="1"/>
    <col min="9481" max="9481" width="18.125" customWidth="1"/>
    <col min="9729" max="9729" width="4.375" customWidth="1"/>
    <col min="9730" max="9730" width="19.375" customWidth="1"/>
    <col min="9731" max="9731" width="15.25" customWidth="1"/>
    <col min="9732" max="9732" width="12.25" customWidth="1"/>
    <col min="9733" max="9733" width="11.75" customWidth="1"/>
    <col min="9734" max="9734" width="16.625" customWidth="1"/>
    <col min="9735" max="9735" width="16.875" customWidth="1"/>
    <col min="9736" max="9736" width="12.25" customWidth="1"/>
    <col min="9737" max="9737" width="18.125" customWidth="1"/>
    <col min="9985" max="9985" width="4.375" customWidth="1"/>
    <col min="9986" max="9986" width="19.375" customWidth="1"/>
    <col min="9987" max="9987" width="15.25" customWidth="1"/>
    <col min="9988" max="9988" width="12.25" customWidth="1"/>
    <col min="9989" max="9989" width="11.75" customWidth="1"/>
    <col min="9990" max="9990" width="16.625" customWidth="1"/>
    <col min="9991" max="9991" width="16.875" customWidth="1"/>
    <col min="9992" max="9992" width="12.25" customWidth="1"/>
    <col min="9993" max="9993" width="18.125" customWidth="1"/>
    <col min="10241" max="10241" width="4.375" customWidth="1"/>
    <col min="10242" max="10242" width="19.375" customWidth="1"/>
    <col min="10243" max="10243" width="15.25" customWidth="1"/>
    <col min="10244" max="10244" width="12.25" customWidth="1"/>
    <col min="10245" max="10245" width="11.75" customWidth="1"/>
    <col min="10246" max="10246" width="16.625" customWidth="1"/>
    <col min="10247" max="10247" width="16.875" customWidth="1"/>
    <col min="10248" max="10248" width="12.25" customWidth="1"/>
    <col min="10249" max="10249" width="18.125" customWidth="1"/>
    <col min="10497" max="10497" width="4.375" customWidth="1"/>
    <col min="10498" max="10498" width="19.375" customWidth="1"/>
    <col min="10499" max="10499" width="15.25" customWidth="1"/>
    <col min="10500" max="10500" width="12.25" customWidth="1"/>
    <col min="10501" max="10501" width="11.75" customWidth="1"/>
    <col min="10502" max="10502" width="16.625" customWidth="1"/>
    <col min="10503" max="10503" width="16.875" customWidth="1"/>
    <col min="10504" max="10504" width="12.25" customWidth="1"/>
    <col min="10505" max="10505" width="18.125" customWidth="1"/>
    <col min="10753" max="10753" width="4.375" customWidth="1"/>
    <col min="10754" max="10754" width="19.375" customWidth="1"/>
    <col min="10755" max="10755" width="15.25" customWidth="1"/>
    <col min="10756" max="10756" width="12.25" customWidth="1"/>
    <col min="10757" max="10757" width="11.75" customWidth="1"/>
    <col min="10758" max="10758" width="16.625" customWidth="1"/>
    <col min="10759" max="10759" width="16.875" customWidth="1"/>
    <col min="10760" max="10760" width="12.25" customWidth="1"/>
    <col min="10761" max="10761" width="18.125" customWidth="1"/>
    <col min="11009" max="11009" width="4.375" customWidth="1"/>
    <col min="11010" max="11010" width="19.375" customWidth="1"/>
    <col min="11011" max="11011" width="15.25" customWidth="1"/>
    <col min="11012" max="11012" width="12.25" customWidth="1"/>
    <col min="11013" max="11013" width="11.75" customWidth="1"/>
    <col min="11014" max="11014" width="16.625" customWidth="1"/>
    <col min="11015" max="11015" width="16.875" customWidth="1"/>
    <col min="11016" max="11016" width="12.25" customWidth="1"/>
    <col min="11017" max="11017" width="18.125" customWidth="1"/>
    <col min="11265" max="11265" width="4.375" customWidth="1"/>
    <col min="11266" max="11266" width="19.375" customWidth="1"/>
    <col min="11267" max="11267" width="15.25" customWidth="1"/>
    <col min="11268" max="11268" width="12.25" customWidth="1"/>
    <col min="11269" max="11269" width="11.75" customWidth="1"/>
    <col min="11270" max="11270" width="16.625" customWidth="1"/>
    <col min="11271" max="11271" width="16.875" customWidth="1"/>
    <col min="11272" max="11272" width="12.25" customWidth="1"/>
    <col min="11273" max="11273" width="18.125" customWidth="1"/>
    <col min="11521" max="11521" width="4.375" customWidth="1"/>
    <col min="11522" max="11522" width="19.375" customWidth="1"/>
    <col min="11523" max="11523" width="15.25" customWidth="1"/>
    <col min="11524" max="11524" width="12.25" customWidth="1"/>
    <col min="11525" max="11525" width="11.75" customWidth="1"/>
    <col min="11526" max="11526" width="16.625" customWidth="1"/>
    <col min="11527" max="11527" width="16.875" customWidth="1"/>
    <col min="11528" max="11528" width="12.25" customWidth="1"/>
    <col min="11529" max="11529" width="18.125" customWidth="1"/>
    <col min="11777" max="11777" width="4.375" customWidth="1"/>
    <col min="11778" max="11778" width="19.375" customWidth="1"/>
    <col min="11779" max="11779" width="15.25" customWidth="1"/>
    <col min="11780" max="11780" width="12.25" customWidth="1"/>
    <col min="11781" max="11781" width="11.75" customWidth="1"/>
    <col min="11782" max="11782" width="16.625" customWidth="1"/>
    <col min="11783" max="11783" width="16.875" customWidth="1"/>
    <col min="11784" max="11784" width="12.25" customWidth="1"/>
    <col min="11785" max="11785" width="18.125" customWidth="1"/>
    <col min="12033" max="12033" width="4.375" customWidth="1"/>
    <col min="12034" max="12034" width="19.375" customWidth="1"/>
    <col min="12035" max="12035" width="15.25" customWidth="1"/>
    <col min="12036" max="12036" width="12.25" customWidth="1"/>
    <col min="12037" max="12037" width="11.75" customWidth="1"/>
    <col min="12038" max="12038" width="16.625" customWidth="1"/>
    <col min="12039" max="12039" width="16.875" customWidth="1"/>
    <col min="12040" max="12040" width="12.25" customWidth="1"/>
    <col min="12041" max="12041" width="18.125" customWidth="1"/>
    <col min="12289" max="12289" width="4.375" customWidth="1"/>
    <col min="12290" max="12290" width="19.375" customWidth="1"/>
    <col min="12291" max="12291" width="15.25" customWidth="1"/>
    <col min="12292" max="12292" width="12.25" customWidth="1"/>
    <col min="12293" max="12293" width="11.75" customWidth="1"/>
    <col min="12294" max="12294" width="16.625" customWidth="1"/>
    <col min="12295" max="12295" width="16.875" customWidth="1"/>
    <col min="12296" max="12296" width="12.25" customWidth="1"/>
    <col min="12297" max="12297" width="18.125" customWidth="1"/>
    <col min="12545" max="12545" width="4.375" customWidth="1"/>
    <col min="12546" max="12546" width="19.375" customWidth="1"/>
    <col min="12547" max="12547" width="15.25" customWidth="1"/>
    <col min="12548" max="12548" width="12.25" customWidth="1"/>
    <col min="12549" max="12549" width="11.75" customWidth="1"/>
    <col min="12550" max="12550" width="16.625" customWidth="1"/>
    <col min="12551" max="12551" width="16.875" customWidth="1"/>
    <col min="12552" max="12552" width="12.25" customWidth="1"/>
    <col min="12553" max="12553" width="18.125" customWidth="1"/>
    <col min="12801" max="12801" width="4.375" customWidth="1"/>
    <col min="12802" max="12802" width="19.375" customWidth="1"/>
    <col min="12803" max="12803" width="15.25" customWidth="1"/>
    <col min="12804" max="12804" width="12.25" customWidth="1"/>
    <col min="12805" max="12805" width="11.75" customWidth="1"/>
    <col min="12806" max="12806" width="16.625" customWidth="1"/>
    <col min="12807" max="12807" width="16.875" customWidth="1"/>
    <col min="12808" max="12808" width="12.25" customWidth="1"/>
    <col min="12809" max="12809" width="18.125" customWidth="1"/>
    <col min="13057" max="13057" width="4.375" customWidth="1"/>
    <col min="13058" max="13058" width="19.375" customWidth="1"/>
    <col min="13059" max="13059" width="15.25" customWidth="1"/>
    <col min="13060" max="13060" width="12.25" customWidth="1"/>
    <col min="13061" max="13061" width="11.75" customWidth="1"/>
    <col min="13062" max="13062" width="16.625" customWidth="1"/>
    <col min="13063" max="13063" width="16.875" customWidth="1"/>
    <col min="13064" max="13064" width="12.25" customWidth="1"/>
    <col min="13065" max="13065" width="18.125" customWidth="1"/>
    <col min="13313" max="13313" width="4.375" customWidth="1"/>
    <col min="13314" max="13314" width="19.375" customWidth="1"/>
    <col min="13315" max="13315" width="15.25" customWidth="1"/>
    <col min="13316" max="13316" width="12.25" customWidth="1"/>
    <col min="13317" max="13317" width="11.75" customWidth="1"/>
    <col min="13318" max="13318" width="16.625" customWidth="1"/>
    <col min="13319" max="13319" width="16.875" customWidth="1"/>
    <col min="13320" max="13320" width="12.25" customWidth="1"/>
    <col min="13321" max="13321" width="18.125" customWidth="1"/>
    <col min="13569" max="13569" width="4.375" customWidth="1"/>
    <col min="13570" max="13570" width="19.375" customWidth="1"/>
    <col min="13571" max="13571" width="15.25" customWidth="1"/>
    <col min="13572" max="13572" width="12.25" customWidth="1"/>
    <col min="13573" max="13573" width="11.75" customWidth="1"/>
    <col min="13574" max="13574" width="16.625" customWidth="1"/>
    <col min="13575" max="13575" width="16.875" customWidth="1"/>
    <col min="13576" max="13576" width="12.25" customWidth="1"/>
    <col min="13577" max="13577" width="18.125" customWidth="1"/>
    <col min="13825" max="13825" width="4.375" customWidth="1"/>
    <col min="13826" max="13826" width="19.375" customWidth="1"/>
    <col min="13827" max="13827" width="15.25" customWidth="1"/>
    <col min="13828" max="13828" width="12.25" customWidth="1"/>
    <col min="13829" max="13829" width="11.75" customWidth="1"/>
    <col min="13830" max="13830" width="16.625" customWidth="1"/>
    <col min="13831" max="13831" width="16.875" customWidth="1"/>
    <col min="13832" max="13832" width="12.25" customWidth="1"/>
    <col min="13833" max="13833" width="18.125" customWidth="1"/>
    <col min="14081" max="14081" width="4.375" customWidth="1"/>
    <col min="14082" max="14082" width="19.375" customWidth="1"/>
    <col min="14083" max="14083" width="15.25" customWidth="1"/>
    <col min="14084" max="14084" width="12.25" customWidth="1"/>
    <col min="14085" max="14085" width="11.75" customWidth="1"/>
    <col min="14086" max="14086" width="16.625" customWidth="1"/>
    <col min="14087" max="14087" width="16.875" customWidth="1"/>
    <col min="14088" max="14088" width="12.25" customWidth="1"/>
    <col min="14089" max="14089" width="18.125" customWidth="1"/>
    <col min="14337" max="14337" width="4.375" customWidth="1"/>
    <col min="14338" max="14338" width="19.375" customWidth="1"/>
    <col min="14339" max="14339" width="15.25" customWidth="1"/>
    <col min="14340" max="14340" width="12.25" customWidth="1"/>
    <col min="14341" max="14341" width="11.75" customWidth="1"/>
    <col min="14342" max="14342" width="16.625" customWidth="1"/>
    <col min="14343" max="14343" width="16.875" customWidth="1"/>
    <col min="14344" max="14344" width="12.25" customWidth="1"/>
    <col min="14345" max="14345" width="18.125" customWidth="1"/>
    <col min="14593" max="14593" width="4.375" customWidth="1"/>
    <col min="14594" max="14594" width="19.375" customWidth="1"/>
    <col min="14595" max="14595" width="15.25" customWidth="1"/>
    <col min="14596" max="14596" width="12.25" customWidth="1"/>
    <col min="14597" max="14597" width="11.75" customWidth="1"/>
    <col min="14598" max="14598" width="16.625" customWidth="1"/>
    <col min="14599" max="14599" width="16.875" customWidth="1"/>
    <col min="14600" max="14600" width="12.25" customWidth="1"/>
    <col min="14601" max="14601" width="18.125" customWidth="1"/>
    <col min="14849" max="14849" width="4.375" customWidth="1"/>
    <col min="14850" max="14850" width="19.375" customWidth="1"/>
    <col min="14851" max="14851" width="15.25" customWidth="1"/>
    <col min="14852" max="14852" width="12.25" customWidth="1"/>
    <col min="14853" max="14853" width="11.75" customWidth="1"/>
    <col min="14854" max="14854" width="16.625" customWidth="1"/>
    <col min="14855" max="14855" width="16.875" customWidth="1"/>
    <col min="14856" max="14856" width="12.25" customWidth="1"/>
    <col min="14857" max="14857" width="18.125" customWidth="1"/>
    <col min="15105" max="15105" width="4.375" customWidth="1"/>
    <col min="15106" max="15106" width="19.375" customWidth="1"/>
    <col min="15107" max="15107" width="15.25" customWidth="1"/>
    <col min="15108" max="15108" width="12.25" customWidth="1"/>
    <col min="15109" max="15109" width="11.75" customWidth="1"/>
    <col min="15110" max="15110" width="16.625" customWidth="1"/>
    <col min="15111" max="15111" width="16.875" customWidth="1"/>
    <col min="15112" max="15112" width="12.25" customWidth="1"/>
    <col min="15113" max="15113" width="18.125" customWidth="1"/>
    <col min="15361" max="15361" width="4.375" customWidth="1"/>
    <col min="15362" max="15362" width="19.375" customWidth="1"/>
    <col min="15363" max="15363" width="15.25" customWidth="1"/>
    <col min="15364" max="15364" width="12.25" customWidth="1"/>
    <col min="15365" max="15365" width="11.75" customWidth="1"/>
    <col min="15366" max="15366" width="16.625" customWidth="1"/>
    <col min="15367" max="15367" width="16.875" customWidth="1"/>
    <col min="15368" max="15368" width="12.25" customWidth="1"/>
    <col min="15369" max="15369" width="18.125" customWidth="1"/>
    <col min="15617" max="15617" width="4.375" customWidth="1"/>
    <col min="15618" max="15618" width="19.375" customWidth="1"/>
    <col min="15619" max="15619" width="15.25" customWidth="1"/>
    <col min="15620" max="15620" width="12.25" customWidth="1"/>
    <col min="15621" max="15621" width="11.75" customWidth="1"/>
    <col min="15622" max="15622" width="16.625" customWidth="1"/>
    <col min="15623" max="15623" width="16.875" customWidth="1"/>
    <col min="15624" max="15624" width="12.25" customWidth="1"/>
    <col min="15625" max="15625" width="18.125" customWidth="1"/>
    <col min="15873" max="15873" width="4.375" customWidth="1"/>
    <col min="15874" max="15874" width="19.375" customWidth="1"/>
    <col min="15875" max="15875" width="15.25" customWidth="1"/>
    <col min="15876" max="15876" width="12.25" customWidth="1"/>
    <col min="15877" max="15877" width="11.75" customWidth="1"/>
    <col min="15878" max="15878" width="16.625" customWidth="1"/>
    <col min="15879" max="15879" width="16.875" customWidth="1"/>
    <col min="15880" max="15880" width="12.25" customWidth="1"/>
    <col min="15881" max="15881" width="18.125" customWidth="1"/>
    <col min="16129" max="16129" width="4.375" customWidth="1"/>
    <col min="16130" max="16130" width="19.375" customWidth="1"/>
    <col min="16131" max="16131" width="15.25" customWidth="1"/>
    <col min="16132" max="16132" width="12.25" customWidth="1"/>
    <col min="16133" max="16133" width="11.75" customWidth="1"/>
    <col min="16134" max="16134" width="16.625" customWidth="1"/>
    <col min="16135" max="16135" width="16.875" customWidth="1"/>
    <col min="16136" max="16136" width="12.25" customWidth="1"/>
    <col min="16137" max="16137" width="18.125" customWidth="1"/>
  </cols>
  <sheetData>
    <row r="1" spans="1:9" ht="20.25" x14ac:dyDescent="0.3">
      <c r="A1" s="1"/>
      <c r="B1" s="1"/>
      <c r="C1" s="1"/>
      <c r="D1" s="2"/>
      <c r="E1" s="2"/>
      <c r="F1" s="2"/>
      <c r="G1" s="2"/>
      <c r="H1" s="2"/>
      <c r="I1" s="3" t="s">
        <v>0</v>
      </c>
    </row>
    <row r="2" spans="1:9" ht="20.25" x14ac:dyDescent="0.3">
      <c r="A2" s="146" t="s">
        <v>661</v>
      </c>
      <c r="B2" s="146"/>
      <c r="C2" s="146"/>
      <c r="D2" s="146"/>
      <c r="E2" s="146"/>
      <c r="F2" s="146"/>
      <c r="G2" s="146"/>
      <c r="H2" s="146"/>
      <c r="I2" s="146"/>
    </row>
    <row r="3" spans="1:9" ht="20.25" x14ac:dyDescent="0.3">
      <c r="A3" s="146" t="s">
        <v>1</v>
      </c>
      <c r="B3" s="146"/>
      <c r="C3" s="146"/>
      <c r="D3" s="146"/>
      <c r="E3" s="146"/>
      <c r="F3" s="146"/>
      <c r="G3" s="146"/>
      <c r="H3" s="146"/>
      <c r="I3" s="146"/>
    </row>
    <row r="4" spans="1:9" ht="20.25" x14ac:dyDescent="0.3">
      <c r="A4" s="146" t="s">
        <v>662</v>
      </c>
      <c r="B4" s="146"/>
      <c r="C4" s="146"/>
      <c r="D4" s="146"/>
      <c r="E4" s="146"/>
      <c r="F4" s="146"/>
      <c r="G4" s="146"/>
      <c r="H4" s="146"/>
      <c r="I4" s="146"/>
    </row>
    <row r="5" spans="1:9" ht="9.75" customHeight="1" x14ac:dyDescent="0.2"/>
    <row r="6" spans="1:9" s="6" customFormat="1" ht="31.5" customHeight="1" x14ac:dyDescent="0.2">
      <c r="A6" s="4" t="s">
        <v>2</v>
      </c>
      <c r="B6" s="5" t="s">
        <v>3</v>
      </c>
      <c r="C6" s="4" t="s">
        <v>4</v>
      </c>
      <c r="D6" s="5" t="s">
        <v>5</v>
      </c>
      <c r="E6" s="4" t="s">
        <v>6</v>
      </c>
      <c r="F6" s="5" t="s">
        <v>7</v>
      </c>
      <c r="G6" s="4" t="s">
        <v>8</v>
      </c>
      <c r="H6" s="5" t="s">
        <v>9</v>
      </c>
      <c r="I6" s="62" t="s">
        <v>10</v>
      </c>
    </row>
    <row r="7" spans="1:9" ht="30" customHeight="1" x14ac:dyDescent="0.2">
      <c r="A7" s="7">
        <v>1</v>
      </c>
      <c r="B7" s="8" t="s">
        <v>663</v>
      </c>
      <c r="C7" s="9">
        <v>39774</v>
      </c>
      <c r="D7" s="10">
        <v>39774</v>
      </c>
      <c r="E7" s="11" t="s">
        <v>11</v>
      </c>
      <c r="F7" s="12" t="s">
        <v>664</v>
      </c>
      <c r="G7" s="12" t="s">
        <v>664</v>
      </c>
      <c r="H7" s="10" t="s">
        <v>13</v>
      </c>
      <c r="I7" s="135" t="s">
        <v>665</v>
      </c>
    </row>
    <row r="8" spans="1:9" ht="14.25" customHeight="1" x14ac:dyDescent="0.2">
      <c r="A8" s="13"/>
      <c r="B8" s="14"/>
      <c r="C8" s="15"/>
      <c r="D8" s="16"/>
      <c r="E8" s="15"/>
      <c r="F8" s="15">
        <v>39774</v>
      </c>
      <c r="G8" s="15">
        <v>39774</v>
      </c>
      <c r="H8" s="16"/>
      <c r="I8" s="136"/>
    </row>
    <row r="9" spans="1:9" ht="20.25" customHeight="1" x14ac:dyDescent="0.2">
      <c r="A9" s="7">
        <v>2</v>
      </c>
      <c r="B9" s="8" t="s">
        <v>666</v>
      </c>
      <c r="C9" s="9">
        <v>15967</v>
      </c>
      <c r="D9" s="10">
        <v>15967</v>
      </c>
      <c r="E9" s="11" t="s">
        <v>11</v>
      </c>
      <c r="F9" s="18" t="s">
        <v>667</v>
      </c>
      <c r="G9" s="18" t="s">
        <v>667</v>
      </c>
      <c r="H9" s="9" t="s">
        <v>13</v>
      </c>
      <c r="I9" s="135" t="s">
        <v>668</v>
      </c>
    </row>
    <row r="10" spans="1:9" ht="25.5" customHeight="1" x14ac:dyDescent="0.2">
      <c r="A10" s="13"/>
      <c r="B10" s="14"/>
      <c r="C10" s="15"/>
      <c r="D10" s="16"/>
      <c r="E10" s="15"/>
      <c r="F10" s="19">
        <v>15967</v>
      </c>
      <c r="G10" s="19">
        <v>15967</v>
      </c>
      <c r="H10" s="15"/>
      <c r="I10" s="136"/>
    </row>
    <row r="11" spans="1:9" ht="21.75" customHeight="1" x14ac:dyDescent="0.2">
      <c r="A11" s="7">
        <v>3</v>
      </c>
      <c r="B11" s="141" t="s">
        <v>669</v>
      </c>
      <c r="C11" s="9">
        <v>4870.5</v>
      </c>
      <c r="D11" s="10">
        <v>4870.5</v>
      </c>
      <c r="E11" s="11" t="s">
        <v>11</v>
      </c>
      <c r="F11" s="10" t="s">
        <v>14</v>
      </c>
      <c r="G11" s="9" t="s">
        <v>14</v>
      </c>
      <c r="H11" s="9" t="s">
        <v>12</v>
      </c>
      <c r="I11" s="135" t="s">
        <v>670</v>
      </c>
    </row>
    <row r="12" spans="1:9" ht="33" customHeight="1" x14ac:dyDescent="0.2">
      <c r="A12" s="13"/>
      <c r="B12" s="142"/>
      <c r="C12" s="15"/>
      <c r="D12" s="16"/>
      <c r="E12" s="15"/>
      <c r="F12" s="16">
        <v>4870.5</v>
      </c>
      <c r="G12" s="15">
        <v>4870.5</v>
      </c>
      <c r="H12" s="15"/>
      <c r="I12" s="136"/>
    </row>
    <row r="13" spans="1:9" ht="21" customHeight="1" x14ac:dyDescent="0.2">
      <c r="A13" s="21">
        <v>4</v>
      </c>
      <c r="B13" s="147" t="s">
        <v>671</v>
      </c>
      <c r="C13" s="22">
        <v>8117.5</v>
      </c>
      <c r="D13" s="23">
        <v>8117.5</v>
      </c>
      <c r="E13" s="22" t="s">
        <v>11</v>
      </c>
      <c r="F13" s="10" t="s">
        <v>14</v>
      </c>
      <c r="G13" s="9" t="s">
        <v>129</v>
      </c>
      <c r="H13" s="9" t="s">
        <v>12</v>
      </c>
      <c r="I13" s="135" t="s">
        <v>672</v>
      </c>
    </row>
    <row r="14" spans="1:9" ht="45.75" customHeight="1" x14ac:dyDescent="0.2">
      <c r="A14" s="21"/>
      <c r="B14" s="148"/>
      <c r="C14" s="22"/>
      <c r="D14" s="23"/>
      <c r="E14" s="22"/>
      <c r="F14" s="23">
        <v>8117.5</v>
      </c>
      <c r="G14" s="22">
        <v>8117.5</v>
      </c>
      <c r="H14" s="15"/>
      <c r="I14" s="136"/>
    </row>
    <row r="15" spans="1:9" ht="23.25" customHeight="1" x14ac:dyDescent="0.2">
      <c r="A15" s="7">
        <v>5</v>
      </c>
      <c r="B15" s="141" t="s">
        <v>673</v>
      </c>
      <c r="C15" s="9">
        <v>6494</v>
      </c>
      <c r="D15" s="10">
        <v>6494</v>
      </c>
      <c r="E15" s="11" t="s">
        <v>11</v>
      </c>
      <c r="F15" s="9" t="s">
        <v>14</v>
      </c>
      <c r="G15" s="9" t="s">
        <v>14</v>
      </c>
      <c r="H15" s="22" t="s">
        <v>12</v>
      </c>
      <c r="I15" s="135" t="s">
        <v>674</v>
      </c>
    </row>
    <row r="16" spans="1:9" ht="3.75" customHeight="1" x14ac:dyDescent="0.2">
      <c r="A16" s="21"/>
      <c r="B16" s="143"/>
      <c r="C16" s="22"/>
      <c r="D16" s="23"/>
      <c r="E16" s="22"/>
      <c r="F16" s="22"/>
      <c r="G16" s="22"/>
      <c r="H16" s="22"/>
      <c r="I16" s="144"/>
    </row>
    <row r="17" spans="1:9" ht="32.25" customHeight="1" x14ac:dyDescent="0.2">
      <c r="A17" s="24"/>
      <c r="B17" s="142"/>
      <c r="C17" s="24"/>
      <c r="D17" s="25"/>
      <c r="E17" s="24"/>
      <c r="F17" s="15">
        <v>6494</v>
      </c>
      <c r="G17" s="15">
        <v>6494</v>
      </c>
      <c r="H17" s="24"/>
      <c r="I17" s="136"/>
    </row>
    <row r="18" spans="1:9" ht="24" customHeight="1" x14ac:dyDescent="0.2">
      <c r="A18" s="7">
        <v>6</v>
      </c>
      <c r="B18" s="141" t="s">
        <v>675</v>
      </c>
      <c r="C18" s="9">
        <v>1001.4</v>
      </c>
      <c r="D18" s="10">
        <v>1001.4</v>
      </c>
      <c r="E18" s="11" t="s">
        <v>11</v>
      </c>
      <c r="F18" s="9" t="s">
        <v>14</v>
      </c>
      <c r="G18" s="9" t="s">
        <v>14</v>
      </c>
      <c r="H18" s="22" t="s">
        <v>12</v>
      </c>
      <c r="I18" s="135" t="s">
        <v>676</v>
      </c>
    </row>
    <row r="19" spans="1:9" ht="6.75" customHeight="1" x14ac:dyDescent="0.2">
      <c r="A19" s="21"/>
      <c r="B19" s="143"/>
      <c r="C19" s="22"/>
      <c r="D19" s="23"/>
      <c r="E19" s="22"/>
      <c r="F19" s="22"/>
      <c r="G19" s="22"/>
      <c r="H19" s="22"/>
      <c r="I19" s="144"/>
    </row>
    <row r="20" spans="1:9" ht="11.25" customHeight="1" x14ac:dyDescent="0.2">
      <c r="A20" s="24"/>
      <c r="B20" s="142"/>
      <c r="C20" s="24"/>
      <c r="D20" s="25"/>
      <c r="E20" s="24"/>
      <c r="F20" s="15">
        <v>1001.4</v>
      </c>
      <c r="G20" s="15">
        <v>1001.4</v>
      </c>
      <c r="H20" s="24"/>
      <c r="I20" s="136"/>
    </row>
    <row r="21" spans="1:9" ht="21" customHeight="1" x14ac:dyDescent="0.2">
      <c r="A21" s="7">
        <v>7</v>
      </c>
      <c r="B21" s="30" t="s">
        <v>663</v>
      </c>
      <c r="C21" s="9">
        <v>36000</v>
      </c>
      <c r="D21" s="10">
        <v>36000</v>
      </c>
      <c r="E21" s="11" t="s">
        <v>11</v>
      </c>
      <c r="F21" s="9" t="s">
        <v>84</v>
      </c>
      <c r="G21" s="47" t="s">
        <v>84</v>
      </c>
      <c r="H21" s="9" t="s">
        <v>13</v>
      </c>
      <c r="I21" s="135" t="s">
        <v>677</v>
      </c>
    </row>
    <row r="22" spans="1:9" x14ac:dyDescent="0.2">
      <c r="A22" s="24"/>
      <c r="B22" s="25"/>
      <c r="C22" s="24"/>
      <c r="D22" s="25"/>
      <c r="E22" s="24"/>
      <c r="F22" s="22">
        <v>36000</v>
      </c>
      <c r="G22" s="87">
        <v>36000</v>
      </c>
      <c r="H22" s="25"/>
      <c r="I22" s="136"/>
    </row>
    <row r="23" spans="1:9" ht="21" customHeight="1" x14ac:dyDescent="0.2">
      <c r="A23" s="7">
        <v>8</v>
      </c>
      <c r="B23" s="141" t="s">
        <v>663</v>
      </c>
      <c r="C23" s="9">
        <v>36000</v>
      </c>
      <c r="D23" s="10">
        <v>36000</v>
      </c>
      <c r="E23" s="11" t="s">
        <v>11</v>
      </c>
      <c r="F23" s="9" t="s">
        <v>80</v>
      </c>
      <c r="G23" s="47" t="s">
        <v>80</v>
      </c>
      <c r="H23" s="23" t="s">
        <v>13</v>
      </c>
      <c r="I23" s="135" t="s">
        <v>678</v>
      </c>
    </row>
    <row r="24" spans="1:9" ht="7.5" customHeight="1" x14ac:dyDescent="0.2">
      <c r="A24" s="21"/>
      <c r="B24" s="143"/>
      <c r="C24" s="22"/>
      <c r="D24" s="23"/>
      <c r="E24" s="22"/>
      <c r="F24" s="22"/>
      <c r="G24" s="87"/>
      <c r="H24" s="22"/>
      <c r="I24" s="144"/>
    </row>
    <row r="25" spans="1:9" ht="11.25" customHeight="1" x14ac:dyDescent="0.2">
      <c r="A25" s="24"/>
      <c r="B25" s="142"/>
      <c r="C25" s="24"/>
      <c r="D25" s="25"/>
      <c r="E25" s="24"/>
      <c r="F25" s="15">
        <v>36000</v>
      </c>
      <c r="G25" s="46">
        <v>36000</v>
      </c>
      <c r="H25" s="24"/>
      <c r="I25" s="136"/>
    </row>
    <row r="26" spans="1:9" ht="21" customHeight="1" x14ac:dyDescent="0.2">
      <c r="A26" s="7">
        <v>9</v>
      </c>
      <c r="B26" s="141" t="s">
        <v>663</v>
      </c>
      <c r="C26" s="9">
        <v>36000</v>
      </c>
      <c r="D26" s="10">
        <v>36000</v>
      </c>
      <c r="E26" s="11" t="s">
        <v>11</v>
      </c>
      <c r="F26" s="9" t="s">
        <v>83</v>
      </c>
      <c r="G26" s="47" t="s">
        <v>83</v>
      </c>
      <c r="H26" s="23" t="s">
        <v>13</v>
      </c>
      <c r="I26" s="135" t="s">
        <v>679</v>
      </c>
    </row>
    <row r="27" spans="1:9" ht="6.75" customHeight="1" x14ac:dyDescent="0.2">
      <c r="A27" s="21"/>
      <c r="B27" s="143"/>
      <c r="C27" s="22"/>
      <c r="D27" s="23"/>
      <c r="E27" s="22"/>
      <c r="F27" s="22"/>
      <c r="G27" s="87"/>
      <c r="H27" s="22"/>
      <c r="I27" s="144"/>
    </row>
    <row r="28" spans="1:9" ht="12" customHeight="1" x14ac:dyDescent="0.2">
      <c r="A28" s="24"/>
      <c r="B28" s="142"/>
      <c r="C28" s="24"/>
      <c r="D28" s="25"/>
      <c r="E28" s="24"/>
      <c r="F28" s="15">
        <v>36000</v>
      </c>
      <c r="G28" s="46">
        <v>36000</v>
      </c>
      <c r="H28" s="24"/>
      <c r="I28" s="136"/>
    </row>
    <row r="29" spans="1:9" ht="21.75" customHeight="1" x14ac:dyDescent="0.2">
      <c r="A29" s="7">
        <v>10</v>
      </c>
      <c r="B29" s="8" t="s">
        <v>663</v>
      </c>
      <c r="C29" s="9">
        <v>36000</v>
      </c>
      <c r="D29" s="10">
        <v>36000</v>
      </c>
      <c r="E29" s="31" t="s">
        <v>11</v>
      </c>
      <c r="F29" s="9" t="s">
        <v>81</v>
      </c>
      <c r="G29" s="47" t="s">
        <v>81</v>
      </c>
      <c r="H29" s="23" t="s">
        <v>13</v>
      </c>
      <c r="I29" s="135" t="s">
        <v>680</v>
      </c>
    </row>
    <row r="30" spans="1:9" ht="12.75" customHeight="1" x14ac:dyDescent="0.2">
      <c r="A30" s="24"/>
      <c r="B30" s="25"/>
      <c r="C30" s="24"/>
      <c r="D30" s="25"/>
      <c r="E30" s="24"/>
      <c r="F30" s="15">
        <v>36000</v>
      </c>
      <c r="G30" s="46">
        <v>36000</v>
      </c>
      <c r="H30" s="15"/>
      <c r="I30" s="136"/>
    </row>
    <row r="31" spans="1:9" ht="23.25" customHeight="1" x14ac:dyDescent="0.2">
      <c r="A31" s="7">
        <v>11</v>
      </c>
      <c r="B31" s="8" t="s">
        <v>663</v>
      </c>
      <c r="C31" s="9">
        <v>36000</v>
      </c>
      <c r="D31" s="10">
        <v>36000</v>
      </c>
      <c r="E31" s="11" t="s">
        <v>11</v>
      </c>
      <c r="F31" s="9" t="s">
        <v>79</v>
      </c>
      <c r="G31" s="47" t="s">
        <v>79</v>
      </c>
      <c r="H31" s="23" t="s">
        <v>12</v>
      </c>
      <c r="I31" s="135" t="s">
        <v>681</v>
      </c>
    </row>
    <row r="32" spans="1:9" ht="15" customHeight="1" x14ac:dyDescent="0.2">
      <c r="A32" s="24"/>
      <c r="B32" s="25"/>
      <c r="C32" s="24"/>
      <c r="D32" s="25"/>
      <c r="E32" s="24"/>
      <c r="F32" s="15">
        <v>36000</v>
      </c>
      <c r="G32" s="46">
        <v>36000</v>
      </c>
      <c r="H32" s="24"/>
      <c r="I32" s="136"/>
    </row>
    <row r="33" spans="1:9" ht="21" customHeight="1" x14ac:dyDescent="0.2">
      <c r="A33" s="7">
        <v>12</v>
      </c>
      <c r="B33" s="8" t="s">
        <v>663</v>
      </c>
      <c r="C33" s="9">
        <v>36000</v>
      </c>
      <c r="D33" s="10">
        <v>36000</v>
      </c>
      <c r="E33" s="11" t="s">
        <v>11</v>
      </c>
      <c r="F33" s="32" t="s">
        <v>682</v>
      </c>
      <c r="G33" s="89" t="s">
        <v>682</v>
      </c>
      <c r="H33" s="9" t="s">
        <v>13</v>
      </c>
      <c r="I33" s="135" t="s">
        <v>683</v>
      </c>
    </row>
    <row r="34" spans="1:9" ht="18.75" customHeight="1" x14ac:dyDescent="0.2">
      <c r="A34" s="13"/>
      <c r="B34" s="14"/>
      <c r="C34" s="15"/>
      <c r="D34" s="16"/>
      <c r="E34" s="15"/>
      <c r="F34" s="33">
        <v>36000</v>
      </c>
      <c r="G34" s="90">
        <v>36000</v>
      </c>
      <c r="H34" s="19"/>
      <c r="I34" s="136"/>
    </row>
    <row r="35" spans="1:9" ht="21" customHeight="1" x14ac:dyDescent="0.2">
      <c r="A35" s="7">
        <v>13</v>
      </c>
      <c r="B35" s="8" t="s">
        <v>663</v>
      </c>
      <c r="C35" s="9">
        <v>36000</v>
      </c>
      <c r="D35" s="10">
        <v>36000</v>
      </c>
      <c r="E35" s="11" t="s">
        <v>11</v>
      </c>
      <c r="F35" s="10" t="s">
        <v>136</v>
      </c>
      <c r="G35" s="47" t="s">
        <v>136</v>
      </c>
      <c r="H35" s="18" t="s">
        <v>13</v>
      </c>
      <c r="I35" s="135" t="s">
        <v>684</v>
      </c>
    </row>
    <row r="36" spans="1:9" ht="12" customHeight="1" x14ac:dyDescent="0.2">
      <c r="A36" s="24"/>
      <c r="B36" s="25"/>
      <c r="C36" s="24"/>
      <c r="D36" s="25"/>
      <c r="E36" s="24"/>
      <c r="F36" s="19">
        <v>36000</v>
      </c>
      <c r="G36" s="46">
        <v>36000</v>
      </c>
      <c r="H36" s="34"/>
      <c r="I36" s="136"/>
    </row>
    <row r="37" spans="1:9" ht="29.25" customHeight="1" x14ac:dyDescent="0.2">
      <c r="A37" s="7">
        <v>14</v>
      </c>
      <c r="B37" s="141" t="s">
        <v>663</v>
      </c>
      <c r="C37" s="9">
        <v>36000</v>
      </c>
      <c r="D37" s="10">
        <v>36000</v>
      </c>
      <c r="E37" s="11" t="s">
        <v>11</v>
      </c>
      <c r="F37" s="9" t="s">
        <v>138</v>
      </c>
      <c r="G37" s="47" t="s">
        <v>138</v>
      </c>
      <c r="H37" s="18" t="s">
        <v>13</v>
      </c>
      <c r="I37" s="135" t="s">
        <v>685</v>
      </c>
    </row>
    <row r="38" spans="1:9" ht="12.75" customHeight="1" x14ac:dyDescent="0.2">
      <c r="A38" s="24"/>
      <c r="B38" s="142"/>
      <c r="C38" s="24"/>
      <c r="D38" s="25"/>
      <c r="E38" s="24"/>
      <c r="F38" s="15">
        <v>36000</v>
      </c>
      <c r="G38" s="46">
        <v>36000</v>
      </c>
      <c r="H38" s="24"/>
      <c r="I38" s="136"/>
    </row>
    <row r="39" spans="1:9" ht="21.75" customHeight="1" x14ac:dyDescent="0.2">
      <c r="A39" s="7">
        <v>15</v>
      </c>
      <c r="B39" s="141" t="s">
        <v>686</v>
      </c>
      <c r="C39" s="9">
        <v>27000</v>
      </c>
      <c r="D39" s="10">
        <v>27000</v>
      </c>
      <c r="E39" s="11" t="s">
        <v>11</v>
      </c>
      <c r="F39" s="9" t="s">
        <v>687</v>
      </c>
      <c r="G39" s="47" t="s">
        <v>687</v>
      </c>
      <c r="H39" s="22" t="s">
        <v>13</v>
      </c>
      <c r="I39" s="135" t="s">
        <v>688</v>
      </c>
    </row>
    <row r="40" spans="1:9" ht="12.75" customHeight="1" x14ac:dyDescent="0.2">
      <c r="A40" s="24"/>
      <c r="B40" s="142"/>
      <c r="C40" s="24"/>
      <c r="D40" s="124"/>
      <c r="E40" s="24"/>
      <c r="F40" s="15">
        <v>27000</v>
      </c>
      <c r="G40" s="46">
        <v>27000</v>
      </c>
      <c r="H40" s="25"/>
      <c r="I40" s="136"/>
    </row>
    <row r="41" spans="1:9" ht="21.75" customHeight="1" x14ac:dyDescent="0.2">
      <c r="A41" s="7">
        <v>16</v>
      </c>
      <c r="B41" s="26" t="s">
        <v>689</v>
      </c>
      <c r="C41" s="9">
        <v>57000</v>
      </c>
      <c r="D41" s="75">
        <v>57000</v>
      </c>
      <c r="E41" s="11" t="s">
        <v>11</v>
      </c>
      <c r="F41" s="9" t="s">
        <v>105</v>
      </c>
      <c r="G41" s="47" t="s">
        <v>105</v>
      </c>
      <c r="H41" s="22" t="s">
        <v>12</v>
      </c>
      <c r="I41" s="135" t="s">
        <v>690</v>
      </c>
    </row>
    <row r="42" spans="1:9" ht="25.5" customHeight="1" x14ac:dyDescent="0.2">
      <c r="A42" s="13"/>
      <c r="B42" s="14"/>
      <c r="C42" s="15"/>
      <c r="D42" s="79"/>
      <c r="E42" s="15"/>
      <c r="F42" s="19">
        <v>57000</v>
      </c>
      <c r="G42" s="83">
        <v>57000</v>
      </c>
      <c r="H42" s="15"/>
      <c r="I42" s="136"/>
    </row>
    <row r="43" spans="1:9" ht="21" customHeight="1" x14ac:dyDescent="0.2">
      <c r="A43" s="7">
        <v>17</v>
      </c>
      <c r="B43" s="26" t="s">
        <v>691</v>
      </c>
      <c r="C43" s="9">
        <v>19800</v>
      </c>
      <c r="D43" s="75">
        <v>19800</v>
      </c>
      <c r="E43" s="31" t="s">
        <v>11</v>
      </c>
      <c r="F43" s="9" t="s">
        <v>692</v>
      </c>
      <c r="G43" s="47" t="s">
        <v>692</v>
      </c>
      <c r="H43" s="22" t="s">
        <v>12</v>
      </c>
      <c r="I43" s="135" t="s">
        <v>693</v>
      </c>
    </row>
    <row r="44" spans="1:9" ht="30" customHeight="1" x14ac:dyDescent="0.2">
      <c r="A44" s="24"/>
      <c r="B44" s="25"/>
      <c r="C44" s="24"/>
      <c r="D44" s="25"/>
      <c r="E44" s="24"/>
      <c r="F44" s="15">
        <v>19800</v>
      </c>
      <c r="G44" s="46">
        <v>19800</v>
      </c>
      <c r="H44" s="24"/>
      <c r="I44" s="136"/>
    </row>
    <row r="45" spans="1:9" ht="21" customHeight="1" x14ac:dyDescent="0.2">
      <c r="A45" s="7">
        <v>18</v>
      </c>
      <c r="B45" s="26" t="s">
        <v>694</v>
      </c>
      <c r="C45" s="9">
        <v>19800</v>
      </c>
      <c r="D45" s="75">
        <v>19800</v>
      </c>
      <c r="E45" s="11" t="s">
        <v>11</v>
      </c>
      <c r="F45" s="9" t="s">
        <v>692</v>
      </c>
      <c r="G45" s="47" t="s">
        <v>692</v>
      </c>
      <c r="H45" s="9" t="s">
        <v>12</v>
      </c>
      <c r="I45" s="135" t="s">
        <v>695</v>
      </c>
    </row>
    <row r="46" spans="1:9" ht="12.75" customHeight="1" x14ac:dyDescent="0.2">
      <c r="A46" s="21"/>
      <c r="B46" s="52"/>
      <c r="C46" s="129"/>
      <c r="D46" s="88"/>
      <c r="E46" s="22"/>
      <c r="F46" s="22">
        <v>19800</v>
      </c>
      <c r="G46" s="87">
        <v>19800</v>
      </c>
      <c r="H46" s="22"/>
      <c r="I46" s="136"/>
    </row>
    <row r="47" spans="1:9" ht="23.25" customHeight="1" x14ac:dyDescent="0.2">
      <c r="A47" s="7">
        <v>19</v>
      </c>
      <c r="B47" s="26" t="s">
        <v>696</v>
      </c>
      <c r="C47" s="9">
        <v>1100</v>
      </c>
      <c r="D47" s="75">
        <v>1100</v>
      </c>
      <c r="E47" s="11" t="s">
        <v>11</v>
      </c>
      <c r="F47" s="9" t="s">
        <v>697</v>
      </c>
      <c r="G47" s="47" t="s">
        <v>697</v>
      </c>
      <c r="H47" s="32" t="s">
        <v>13</v>
      </c>
      <c r="I47" s="135" t="s">
        <v>698</v>
      </c>
    </row>
    <row r="48" spans="1:9" ht="3" hidden="1" customHeight="1" x14ac:dyDescent="0.2">
      <c r="A48" s="21"/>
      <c r="B48" s="54"/>
      <c r="C48" s="22"/>
      <c r="D48" s="88"/>
      <c r="E48" s="22"/>
      <c r="F48" s="22"/>
      <c r="G48" s="87"/>
      <c r="H48" s="23"/>
      <c r="I48" s="144"/>
    </row>
    <row r="49" spans="1:9" ht="12.75" customHeight="1" x14ac:dyDescent="0.2">
      <c r="A49" s="24"/>
      <c r="B49" s="25"/>
      <c r="C49" s="24"/>
      <c r="D49" s="25"/>
      <c r="E49" s="24"/>
      <c r="F49" s="15">
        <v>1100</v>
      </c>
      <c r="G49" s="46">
        <v>1100</v>
      </c>
      <c r="H49" s="25"/>
      <c r="I49" s="136"/>
    </row>
    <row r="50" spans="1:9" ht="52.5" customHeight="1" x14ac:dyDescent="0.2">
      <c r="A50" s="7">
        <v>20</v>
      </c>
      <c r="B50" s="26" t="s">
        <v>699</v>
      </c>
      <c r="C50" s="9">
        <v>2500</v>
      </c>
      <c r="D50" s="75">
        <v>2500</v>
      </c>
      <c r="E50" s="9" t="s">
        <v>11</v>
      </c>
      <c r="F50" s="9" t="s">
        <v>203</v>
      </c>
      <c r="G50" s="47" t="s">
        <v>203</v>
      </c>
      <c r="H50" s="9" t="s">
        <v>13</v>
      </c>
      <c r="I50" s="135" t="s">
        <v>700</v>
      </c>
    </row>
    <row r="51" spans="1:9" ht="21.75" customHeight="1" x14ac:dyDescent="0.2">
      <c r="A51" s="21"/>
      <c r="B51" s="54"/>
      <c r="C51" s="22"/>
      <c r="D51" s="88"/>
      <c r="E51" s="22"/>
      <c r="F51" s="22">
        <v>2500</v>
      </c>
      <c r="G51" s="87">
        <v>2500</v>
      </c>
      <c r="H51" s="22"/>
      <c r="I51" s="136"/>
    </row>
    <row r="52" spans="1:9" ht="22.5" customHeight="1" x14ac:dyDescent="0.2">
      <c r="A52" s="7">
        <v>21</v>
      </c>
      <c r="B52" s="26" t="s">
        <v>701</v>
      </c>
      <c r="C52" s="9">
        <v>11000</v>
      </c>
      <c r="D52" s="75">
        <v>11000</v>
      </c>
      <c r="E52" s="11" t="s">
        <v>11</v>
      </c>
      <c r="F52" s="99" t="s">
        <v>129</v>
      </c>
      <c r="G52" s="107" t="s">
        <v>129</v>
      </c>
      <c r="H52" s="9" t="s">
        <v>12</v>
      </c>
      <c r="I52" s="135" t="s">
        <v>702</v>
      </c>
    </row>
    <row r="53" spans="1:9" ht="13.5" customHeight="1" x14ac:dyDescent="0.2">
      <c r="A53" s="21"/>
      <c r="B53" s="54"/>
      <c r="C53" s="22"/>
      <c r="D53" s="88"/>
      <c r="E53" s="22"/>
      <c r="F53" s="22">
        <v>11000</v>
      </c>
      <c r="G53" s="87">
        <v>11000</v>
      </c>
      <c r="H53" s="22"/>
      <c r="I53" s="144"/>
    </row>
    <row r="54" spans="1:9" ht="24.75" customHeight="1" x14ac:dyDescent="0.2">
      <c r="A54" s="7">
        <v>22</v>
      </c>
      <c r="B54" s="26" t="s">
        <v>703</v>
      </c>
      <c r="C54" s="9">
        <v>30000</v>
      </c>
      <c r="D54" s="75">
        <v>30000</v>
      </c>
      <c r="E54" s="11" t="s">
        <v>11</v>
      </c>
      <c r="F54" s="99" t="s">
        <v>704</v>
      </c>
      <c r="G54" s="47" t="s">
        <v>382</v>
      </c>
      <c r="H54" s="9" t="s">
        <v>12</v>
      </c>
      <c r="I54" s="135" t="s">
        <v>705</v>
      </c>
    </row>
    <row r="55" spans="1:9" ht="11.25" customHeight="1" x14ac:dyDescent="0.2">
      <c r="A55" s="24"/>
      <c r="B55" s="25"/>
      <c r="C55" s="24"/>
      <c r="D55" s="25"/>
      <c r="E55" s="24"/>
      <c r="F55" s="19">
        <v>30000</v>
      </c>
      <c r="G55" s="46">
        <v>30000</v>
      </c>
      <c r="H55" s="24"/>
      <c r="I55" s="136"/>
    </row>
    <row r="56" spans="1:9" ht="23.25" customHeight="1" x14ac:dyDescent="0.2">
      <c r="A56" s="7">
        <v>23</v>
      </c>
      <c r="B56" s="26" t="s">
        <v>706</v>
      </c>
      <c r="C56" s="9">
        <v>320</v>
      </c>
      <c r="D56" s="75">
        <v>320</v>
      </c>
      <c r="E56" s="11" t="s">
        <v>11</v>
      </c>
      <c r="F56" s="9" t="s">
        <v>707</v>
      </c>
      <c r="G56" s="47" t="s">
        <v>707</v>
      </c>
      <c r="H56" s="9" t="s">
        <v>12</v>
      </c>
      <c r="I56" s="135" t="s">
        <v>708</v>
      </c>
    </row>
    <row r="57" spans="1:9" ht="13.5" customHeight="1" x14ac:dyDescent="0.2">
      <c r="A57" s="21"/>
      <c r="B57" s="54"/>
      <c r="C57" s="22"/>
      <c r="D57" s="88"/>
      <c r="E57" s="22"/>
      <c r="F57" s="22">
        <v>320</v>
      </c>
      <c r="G57" s="87">
        <v>320</v>
      </c>
      <c r="H57" s="22"/>
      <c r="I57" s="136"/>
    </row>
    <row r="58" spans="1:9" ht="26.25" customHeight="1" x14ac:dyDescent="0.2">
      <c r="A58" s="7">
        <v>24</v>
      </c>
      <c r="B58" s="26" t="s">
        <v>709</v>
      </c>
      <c r="C58" s="9">
        <v>36000</v>
      </c>
      <c r="D58" s="47">
        <v>36000</v>
      </c>
      <c r="E58" s="11" t="s">
        <v>11</v>
      </c>
      <c r="F58" s="99" t="s">
        <v>215</v>
      </c>
      <c r="G58" s="47" t="s">
        <v>215</v>
      </c>
      <c r="H58" s="9" t="s">
        <v>13</v>
      </c>
      <c r="I58" s="165" t="s">
        <v>710</v>
      </c>
    </row>
    <row r="59" spans="1:9" ht="8.25" customHeight="1" x14ac:dyDescent="0.2">
      <c r="A59" s="21"/>
      <c r="B59" s="54"/>
      <c r="C59" s="22"/>
      <c r="D59" s="88"/>
      <c r="E59" s="22"/>
      <c r="F59" s="23"/>
      <c r="G59" s="87"/>
      <c r="H59" s="22"/>
      <c r="I59" s="174"/>
    </row>
    <row r="60" spans="1:9" ht="17.25" customHeight="1" x14ac:dyDescent="0.2">
      <c r="A60" s="24"/>
      <c r="B60" s="25"/>
      <c r="C60" s="24"/>
      <c r="D60" s="25"/>
      <c r="E60" s="24"/>
      <c r="F60" s="19">
        <v>36000</v>
      </c>
      <c r="G60" s="46">
        <v>36000</v>
      </c>
      <c r="H60" s="24"/>
      <c r="I60" s="166"/>
    </row>
    <row r="61" spans="1:9" ht="21.75" customHeight="1" x14ac:dyDescent="0.2">
      <c r="A61" s="7">
        <v>25</v>
      </c>
      <c r="B61" s="26" t="s">
        <v>711</v>
      </c>
      <c r="C61" s="9">
        <v>20000</v>
      </c>
      <c r="D61" s="75">
        <v>20000</v>
      </c>
      <c r="E61" s="11" t="s">
        <v>11</v>
      </c>
      <c r="F61" s="9" t="s">
        <v>712</v>
      </c>
      <c r="G61" s="47" t="s">
        <v>712</v>
      </c>
      <c r="H61" s="9" t="s">
        <v>13</v>
      </c>
      <c r="I61" s="135" t="s">
        <v>713</v>
      </c>
    </row>
    <row r="62" spans="1:9" ht="26.25" customHeight="1" x14ac:dyDescent="0.2">
      <c r="A62" s="13"/>
      <c r="B62" s="14"/>
      <c r="C62" s="15"/>
      <c r="D62" s="79"/>
      <c r="E62" s="15"/>
      <c r="F62" s="15">
        <v>20000</v>
      </c>
      <c r="G62" s="46">
        <v>20000</v>
      </c>
      <c r="H62" s="22"/>
      <c r="I62" s="136"/>
    </row>
    <row r="63" spans="1:9" ht="22.5" customHeight="1" x14ac:dyDescent="0.2">
      <c r="A63" s="7">
        <v>26</v>
      </c>
      <c r="B63" s="26" t="s">
        <v>714</v>
      </c>
      <c r="C63" s="9">
        <v>4500</v>
      </c>
      <c r="D63" s="75">
        <v>4500</v>
      </c>
      <c r="E63" s="11" t="s">
        <v>11</v>
      </c>
      <c r="F63" s="9" t="s">
        <v>715</v>
      </c>
      <c r="G63" s="47" t="s">
        <v>715</v>
      </c>
      <c r="H63" s="9" t="s">
        <v>13</v>
      </c>
      <c r="I63" s="135" t="s">
        <v>716</v>
      </c>
    </row>
    <row r="64" spans="1:9" ht="17.25" customHeight="1" x14ac:dyDescent="0.2">
      <c r="A64" s="13"/>
      <c r="B64" s="14"/>
      <c r="C64" s="15"/>
      <c r="D64" s="79"/>
      <c r="E64" s="15"/>
      <c r="F64" s="15">
        <v>4500</v>
      </c>
      <c r="G64" s="79">
        <v>4500</v>
      </c>
      <c r="H64" s="15"/>
      <c r="I64" s="136"/>
    </row>
    <row r="65" spans="1:9" ht="21" customHeight="1" x14ac:dyDescent="0.2">
      <c r="A65" s="7">
        <v>27</v>
      </c>
      <c r="B65" s="26" t="s">
        <v>717</v>
      </c>
      <c r="C65" s="9">
        <v>2340</v>
      </c>
      <c r="D65" s="75">
        <v>2340</v>
      </c>
      <c r="E65" s="130" t="s">
        <v>11</v>
      </c>
      <c r="F65" s="9" t="s">
        <v>718</v>
      </c>
      <c r="G65" s="47" t="s">
        <v>718</v>
      </c>
      <c r="H65" s="9" t="s">
        <v>13</v>
      </c>
      <c r="I65" s="135" t="s">
        <v>719</v>
      </c>
    </row>
    <row r="66" spans="1:9" ht="12.75" customHeight="1" x14ac:dyDescent="0.2">
      <c r="A66" s="13"/>
      <c r="B66" s="14"/>
      <c r="C66" s="15"/>
      <c r="D66" s="79"/>
      <c r="E66" s="19"/>
      <c r="F66" s="15">
        <v>2340</v>
      </c>
      <c r="G66" s="46">
        <v>2340</v>
      </c>
      <c r="H66" s="15"/>
      <c r="I66" s="136"/>
    </row>
    <row r="67" spans="1:9" ht="22.5" customHeight="1" x14ac:dyDescent="0.2">
      <c r="A67" s="7">
        <v>28</v>
      </c>
      <c r="B67" s="26" t="s">
        <v>720</v>
      </c>
      <c r="C67" s="9">
        <v>15000</v>
      </c>
      <c r="D67" s="75">
        <v>15000</v>
      </c>
      <c r="E67" s="11" t="s">
        <v>11</v>
      </c>
      <c r="F67" s="9" t="s">
        <v>721</v>
      </c>
      <c r="G67" s="47" t="s">
        <v>721</v>
      </c>
      <c r="H67" s="9" t="s">
        <v>13</v>
      </c>
      <c r="I67" s="135" t="s">
        <v>722</v>
      </c>
    </row>
    <row r="68" spans="1:9" ht="18" customHeight="1" x14ac:dyDescent="0.2">
      <c r="A68" s="13"/>
      <c r="B68" s="14"/>
      <c r="C68" s="15"/>
      <c r="D68" s="79"/>
      <c r="E68" s="15"/>
      <c r="F68" s="15">
        <v>15000</v>
      </c>
      <c r="G68" s="46">
        <v>15000</v>
      </c>
      <c r="H68" s="15"/>
      <c r="I68" s="136"/>
    </row>
    <row r="69" spans="1:9" ht="22.5" customHeight="1" x14ac:dyDescent="0.2">
      <c r="A69" s="7">
        <v>29</v>
      </c>
      <c r="B69" s="26" t="s">
        <v>723</v>
      </c>
      <c r="C69" s="106">
        <v>21000</v>
      </c>
      <c r="D69" s="75">
        <v>21000</v>
      </c>
      <c r="E69" s="11" t="s">
        <v>11</v>
      </c>
      <c r="F69" s="9" t="s">
        <v>724</v>
      </c>
      <c r="G69" s="47" t="s">
        <v>724</v>
      </c>
      <c r="H69" s="9" t="s">
        <v>12</v>
      </c>
      <c r="I69" s="135" t="s">
        <v>725</v>
      </c>
    </row>
    <row r="70" spans="1:9" ht="18" customHeight="1" x14ac:dyDescent="0.2">
      <c r="A70" s="13"/>
      <c r="B70" s="14"/>
      <c r="C70" s="15"/>
      <c r="D70" s="79"/>
      <c r="E70" s="15"/>
      <c r="F70" s="15">
        <v>21000</v>
      </c>
      <c r="G70" s="46">
        <v>21000</v>
      </c>
      <c r="H70" s="15"/>
      <c r="I70" s="136"/>
    </row>
    <row r="71" spans="1:9" ht="22.5" customHeight="1" x14ac:dyDescent="0.2">
      <c r="A71" s="7">
        <v>30</v>
      </c>
      <c r="B71" s="26" t="s">
        <v>726</v>
      </c>
      <c r="C71" s="9">
        <v>7900</v>
      </c>
      <c r="D71" s="75">
        <v>7900</v>
      </c>
      <c r="E71" s="11" t="s">
        <v>11</v>
      </c>
      <c r="F71" s="9" t="s">
        <v>704</v>
      </c>
      <c r="G71" s="47" t="s">
        <v>382</v>
      </c>
      <c r="H71" s="9" t="s">
        <v>12</v>
      </c>
      <c r="I71" s="135" t="s">
        <v>727</v>
      </c>
    </row>
    <row r="72" spans="1:9" ht="19.5" customHeight="1" x14ac:dyDescent="0.2">
      <c r="A72" s="13"/>
      <c r="B72" s="14"/>
      <c r="C72" s="15"/>
      <c r="D72" s="79"/>
      <c r="E72" s="15"/>
      <c r="F72" s="15">
        <v>7900</v>
      </c>
      <c r="G72" s="46">
        <v>7900</v>
      </c>
      <c r="H72" s="15"/>
      <c r="I72" s="136"/>
    </row>
    <row r="73" spans="1:9" ht="22.5" customHeight="1" x14ac:dyDescent="0.2">
      <c r="A73" s="7">
        <v>31</v>
      </c>
      <c r="B73" s="26" t="s">
        <v>728</v>
      </c>
      <c r="C73" s="9">
        <v>615</v>
      </c>
      <c r="D73" s="75">
        <v>615</v>
      </c>
      <c r="E73" s="11" t="s">
        <v>11</v>
      </c>
      <c r="F73" s="9" t="s">
        <v>729</v>
      </c>
      <c r="G73" s="47" t="s">
        <v>729</v>
      </c>
      <c r="H73" s="9" t="s">
        <v>12</v>
      </c>
      <c r="I73" s="135" t="s">
        <v>730</v>
      </c>
    </row>
    <row r="74" spans="1:9" ht="18" customHeight="1" x14ac:dyDescent="0.2">
      <c r="A74" s="13"/>
      <c r="B74" s="14"/>
      <c r="C74" s="15"/>
      <c r="D74" s="79"/>
      <c r="E74" s="15"/>
      <c r="F74" s="15">
        <v>615</v>
      </c>
      <c r="G74" s="46">
        <v>615</v>
      </c>
      <c r="H74" s="15"/>
      <c r="I74" s="136"/>
    </row>
    <row r="75" spans="1:9" ht="22.5" customHeight="1" x14ac:dyDescent="0.2">
      <c r="A75" s="7">
        <v>32</v>
      </c>
      <c r="B75" s="26" t="s">
        <v>731</v>
      </c>
      <c r="C75" s="9">
        <v>7560</v>
      </c>
      <c r="D75" s="75">
        <v>7560</v>
      </c>
      <c r="E75" s="11" t="s">
        <v>11</v>
      </c>
      <c r="F75" s="9" t="s">
        <v>692</v>
      </c>
      <c r="G75" s="47" t="s">
        <v>692</v>
      </c>
      <c r="H75" s="9" t="s">
        <v>12</v>
      </c>
      <c r="I75" s="135" t="s">
        <v>732</v>
      </c>
    </row>
    <row r="76" spans="1:9" ht="18" customHeight="1" x14ac:dyDescent="0.2">
      <c r="A76" s="13"/>
      <c r="B76" s="14"/>
      <c r="C76" s="15"/>
      <c r="D76" s="79"/>
      <c r="E76" s="15"/>
      <c r="F76" s="15">
        <v>7560</v>
      </c>
      <c r="G76" s="46">
        <v>7560</v>
      </c>
      <c r="H76" s="15"/>
      <c r="I76" s="136"/>
    </row>
    <row r="77" spans="1:9" ht="22.5" customHeight="1" x14ac:dyDescent="0.2">
      <c r="A77" s="7">
        <v>33</v>
      </c>
      <c r="B77" s="26" t="s">
        <v>733</v>
      </c>
      <c r="C77" s="9">
        <v>2600</v>
      </c>
      <c r="D77" s="75">
        <v>2600</v>
      </c>
      <c r="E77" s="11" t="s">
        <v>11</v>
      </c>
      <c r="F77" s="9" t="s">
        <v>203</v>
      </c>
      <c r="G77" s="47" t="s">
        <v>203</v>
      </c>
      <c r="H77" s="9" t="s">
        <v>13</v>
      </c>
      <c r="I77" s="135" t="s">
        <v>734</v>
      </c>
    </row>
    <row r="78" spans="1:9" ht="18" customHeight="1" x14ac:dyDescent="0.2">
      <c r="A78" s="13"/>
      <c r="B78" s="14"/>
      <c r="C78" s="15"/>
      <c r="D78" s="79"/>
      <c r="E78" s="15"/>
      <c r="F78" s="15">
        <v>2600</v>
      </c>
      <c r="G78" s="46">
        <v>2600</v>
      </c>
      <c r="H78" s="15"/>
      <c r="I78" s="136"/>
    </row>
    <row r="79" spans="1:9" ht="22.5" customHeight="1" x14ac:dyDescent="0.2">
      <c r="A79" s="7">
        <v>34</v>
      </c>
      <c r="B79" s="26" t="s">
        <v>735</v>
      </c>
      <c r="C79" s="9">
        <v>9900</v>
      </c>
      <c r="D79" s="75">
        <v>9900</v>
      </c>
      <c r="E79" s="11" t="s">
        <v>11</v>
      </c>
      <c r="F79" s="9" t="s">
        <v>692</v>
      </c>
      <c r="G79" s="47" t="s">
        <v>692</v>
      </c>
      <c r="H79" s="9" t="s">
        <v>12</v>
      </c>
      <c r="I79" s="135" t="s">
        <v>736</v>
      </c>
    </row>
    <row r="80" spans="1:9" ht="18" customHeight="1" x14ac:dyDescent="0.2">
      <c r="A80" s="13"/>
      <c r="B80" s="14"/>
      <c r="C80" s="15"/>
      <c r="D80" s="79"/>
      <c r="E80" s="15"/>
      <c r="F80" s="15">
        <v>9900</v>
      </c>
      <c r="G80" s="46">
        <v>9900</v>
      </c>
      <c r="H80" s="15"/>
      <c r="I80" s="136"/>
    </row>
    <row r="81" spans="1:9" ht="18" customHeight="1" x14ac:dyDescent="0.2">
      <c r="A81" s="21"/>
      <c r="B81" s="54" t="s">
        <v>737</v>
      </c>
      <c r="C81" s="22">
        <v>48542.09</v>
      </c>
      <c r="D81" s="22">
        <v>48542.09</v>
      </c>
      <c r="E81" s="22"/>
      <c r="F81" s="22" t="s">
        <v>302</v>
      </c>
      <c r="G81" s="87" t="s">
        <v>302</v>
      </c>
      <c r="H81" s="9" t="s">
        <v>12</v>
      </c>
      <c r="I81" s="135" t="s">
        <v>738</v>
      </c>
    </row>
    <row r="82" spans="1:9" ht="18" customHeight="1" x14ac:dyDescent="0.2">
      <c r="A82" s="21"/>
      <c r="B82" s="131"/>
      <c r="C82" s="15"/>
      <c r="D82" s="79"/>
      <c r="E82" s="15"/>
      <c r="F82" s="15">
        <v>48542.09</v>
      </c>
      <c r="G82" s="46">
        <v>48542.09</v>
      </c>
      <c r="H82" s="15"/>
      <c r="I82" s="136"/>
    </row>
    <row r="83" spans="1:9" ht="22.5" customHeight="1" x14ac:dyDescent="0.2">
      <c r="A83" s="7">
        <v>35</v>
      </c>
      <c r="B83" s="54" t="s">
        <v>739</v>
      </c>
      <c r="C83" s="22">
        <v>258043.6</v>
      </c>
      <c r="D83" s="22">
        <v>258043.6</v>
      </c>
      <c r="E83" s="22"/>
      <c r="F83" s="22" t="s">
        <v>302</v>
      </c>
      <c r="G83" s="87" t="s">
        <v>302</v>
      </c>
      <c r="H83" s="9" t="s">
        <v>12</v>
      </c>
      <c r="I83" s="135" t="s">
        <v>740</v>
      </c>
    </row>
    <row r="84" spans="1:9" ht="18" customHeight="1" x14ac:dyDescent="0.2">
      <c r="A84" s="13"/>
      <c r="B84" s="54"/>
      <c r="C84" s="22"/>
      <c r="D84" s="88"/>
      <c r="E84" s="22"/>
      <c r="F84" s="22">
        <v>258043.6</v>
      </c>
      <c r="G84" s="87">
        <v>258043.6</v>
      </c>
      <c r="H84" s="15"/>
      <c r="I84" s="136"/>
    </row>
    <row r="85" spans="1:9" ht="22.5" customHeight="1" x14ac:dyDescent="0.2">
      <c r="A85" s="7">
        <v>36</v>
      </c>
      <c r="B85" s="26" t="s">
        <v>741</v>
      </c>
      <c r="C85" s="9">
        <v>280000</v>
      </c>
      <c r="D85" s="75">
        <v>279000</v>
      </c>
      <c r="E85" s="11" t="s">
        <v>11</v>
      </c>
      <c r="F85" s="9" t="s">
        <v>376</v>
      </c>
      <c r="G85" s="47" t="s">
        <v>376</v>
      </c>
      <c r="H85" s="9" t="s">
        <v>12</v>
      </c>
      <c r="I85" s="135" t="s">
        <v>736</v>
      </c>
    </row>
    <row r="86" spans="1:9" ht="18" customHeight="1" x14ac:dyDescent="0.2">
      <c r="A86" s="13"/>
      <c r="B86" s="14"/>
      <c r="C86" s="15"/>
      <c r="D86" s="79"/>
      <c r="E86" s="15"/>
      <c r="F86" s="15">
        <v>279000</v>
      </c>
      <c r="G86" s="46">
        <v>279000</v>
      </c>
      <c r="H86" s="15"/>
      <c r="I86" s="136"/>
    </row>
    <row r="87" spans="1:9" ht="18" customHeight="1" x14ac:dyDescent="0.2">
      <c r="A87" s="21">
        <v>37</v>
      </c>
      <c r="B87" s="54" t="s">
        <v>742</v>
      </c>
      <c r="C87" s="22">
        <v>19800</v>
      </c>
      <c r="D87" s="88">
        <v>19800</v>
      </c>
      <c r="E87" s="22" t="s">
        <v>11</v>
      </c>
      <c r="F87" s="22" t="s">
        <v>692</v>
      </c>
      <c r="G87" s="87" t="s">
        <v>692</v>
      </c>
      <c r="H87" s="22" t="s">
        <v>12</v>
      </c>
      <c r="I87" s="135" t="s">
        <v>743</v>
      </c>
    </row>
    <row r="88" spans="1:9" ht="18" customHeight="1" x14ac:dyDescent="0.2">
      <c r="A88" s="21"/>
      <c r="B88" s="54"/>
      <c r="C88" s="22"/>
      <c r="D88" s="88"/>
      <c r="E88" s="22"/>
      <c r="F88" s="22">
        <v>19800</v>
      </c>
      <c r="G88" s="87">
        <v>19800</v>
      </c>
      <c r="H88" s="22"/>
      <c r="I88" s="136"/>
    </row>
    <row r="89" spans="1:9" ht="22.5" customHeight="1" x14ac:dyDescent="0.2">
      <c r="A89" s="7">
        <v>38</v>
      </c>
      <c r="B89" s="26" t="s">
        <v>744</v>
      </c>
      <c r="C89" s="9">
        <v>18542</v>
      </c>
      <c r="D89" s="75">
        <v>18542</v>
      </c>
      <c r="E89" s="11" t="s">
        <v>11</v>
      </c>
      <c r="F89" s="9" t="s">
        <v>704</v>
      </c>
      <c r="G89" s="47" t="s">
        <v>692</v>
      </c>
      <c r="H89" s="9" t="s">
        <v>12</v>
      </c>
      <c r="I89" s="135" t="s">
        <v>745</v>
      </c>
    </row>
    <row r="90" spans="1:9" ht="18" customHeight="1" x14ac:dyDescent="0.2">
      <c r="A90" s="13"/>
      <c r="B90" s="14"/>
      <c r="C90" s="15"/>
      <c r="D90" s="79"/>
      <c r="E90" s="15"/>
      <c r="F90" s="15">
        <v>18542</v>
      </c>
      <c r="G90" s="46">
        <v>18542</v>
      </c>
      <c r="H90" s="15"/>
      <c r="I90" s="136"/>
    </row>
    <row r="91" spans="1:9" ht="22.5" customHeight="1" x14ac:dyDescent="0.2">
      <c r="A91" s="7">
        <v>39</v>
      </c>
      <c r="B91" s="26" t="s">
        <v>746</v>
      </c>
      <c r="C91" s="9">
        <v>205000</v>
      </c>
      <c r="D91" s="75">
        <v>204000</v>
      </c>
      <c r="E91" s="11" t="s">
        <v>11</v>
      </c>
      <c r="F91" s="9" t="s">
        <v>105</v>
      </c>
      <c r="G91" s="47" t="s">
        <v>105</v>
      </c>
      <c r="H91" s="9" t="s">
        <v>13</v>
      </c>
      <c r="I91" s="135" t="s">
        <v>747</v>
      </c>
    </row>
    <row r="92" spans="1:9" ht="18" customHeight="1" x14ac:dyDescent="0.2">
      <c r="A92" s="13"/>
      <c r="B92" s="14"/>
      <c r="C92" s="15"/>
      <c r="D92" s="79"/>
      <c r="E92" s="15"/>
      <c r="F92" s="15">
        <v>204000</v>
      </c>
      <c r="G92" s="46">
        <v>204000</v>
      </c>
      <c r="H92" s="15"/>
      <c r="I92" s="136"/>
    </row>
    <row r="93" spans="1:9" ht="22.5" customHeight="1" x14ac:dyDescent="0.2">
      <c r="A93" s="132">
        <v>40</v>
      </c>
      <c r="B93" s="8" t="s">
        <v>748</v>
      </c>
      <c r="C93" s="10">
        <v>3478.04</v>
      </c>
      <c r="D93" s="89">
        <v>3478.04</v>
      </c>
      <c r="E93" s="11" t="s">
        <v>11</v>
      </c>
      <c r="F93" s="9" t="s">
        <v>749</v>
      </c>
      <c r="G93" s="47" t="s">
        <v>749</v>
      </c>
      <c r="H93" s="9" t="s">
        <v>13</v>
      </c>
      <c r="I93" s="135" t="s">
        <v>750</v>
      </c>
    </row>
    <row r="94" spans="1:9" ht="22.5" customHeight="1" x14ac:dyDescent="0.2">
      <c r="A94" s="133"/>
      <c r="B94" s="14"/>
      <c r="C94" s="16"/>
      <c r="D94" s="90"/>
      <c r="E94" s="15"/>
      <c r="F94" s="15">
        <v>3478.04</v>
      </c>
      <c r="G94" s="46">
        <v>3478.04</v>
      </c>
      <c r="H94" s="15"/>
      <c r="I94" s="136"/>
    </row>
    <row r="95" spans="1:9" ht="18" customHeight="1" x14ac:dyDescent="0.2">
      <c r="A95" s="134"/>
      <c r="B95" s="54"/>
      <c r="C95" s="23"/>
      <c r="D95" s="88"/>
      <c r="E95" s="23"/>
      <c r="F95" s="23"/>
      <c r="G95" s="88"/>
      <c r="H95" s="23"/>
      <c r="I95" s="65"/>
    </row>
    <row r="96" spans="1:9" ht="18" customHeight="1" x14ac:dyDescent="0.2">
      <c r="A96" s="134"/>
      <c r="B96" s="54"/>
      <c r="C96" s="23"/>
      <c r="D96" s="23"/>
      <c r="E96" s="23"/>
      <c r="F96" s="23"/>
      <c r="G96" s="88"/>
      <c r="H96" s="23"/>
      <c r="I96" s="65"/>
    </row>
    <row r="97" spans="1:9" ht="18" customHeight="1" x14ac:dyDescent="0.2">
      <c r="A97" s="134"/>
      <c r="B97" s="54"/>
      <c r="C97" s="23"/>
      <c r="D97" s="23"/>
      <c r="E97" s="23"/>
      <c r="F97" s="23"/>
      <c r="G97" s="202">
        <f>SUM(G8:G96)</f>
        <v>1491565.13</v>
      </c>
      <c r="H97" s="23"/>
      <c r="I97" s="65"/>
    </row>
    <row r="98" spans="1:9" ht="18" customHeight="1" x14ac:dyDescent="0.2">
      <c r="A98" s="134"/>
      <c r="B98" s="54"/>
      <c r="C98" s="23"/>
      <c r="D98" s="23"/>
      <c r="E98" s="23"/>
      <c r="F98" s="23"/>
      <c r="G98" s="23"/>
      <c r="H98" s="23"/>
      <c r="I98" s="65"/>
    </row>
    <row r="99" spans="1:9" ht="18" customHeight="1" x14ac:dyDescent="0.2">
      <c r="A99" s="134"/>
      <c r="B99" s="54"/>
      <c r="C99" s="23"/>
      <c r="D99" s="23"/>
      <c r="E99" s="23"/>
      <c r="F99" s="23"/>
      <c r="G99" s="23"/>
      <c r="H99" s="23"/>
      <c r="I99" s="65"/>
    </row>
    <row r="102" spans="1:9" x14ac:dyDescent="0.2">
      <c r="E102" t="s">
        <v>15</v>
      </c>
      <c r="F102" s="6"/>
    </row>
    <row r="103" spans="1:9" x14ac:dyDescent="0.2">
      <c r="A103" s="137" t="s">
        <v>16</v>
      </c>
      <c r="B103" s="137"/>
      <c r="C103" s="6" t="s">
        <v>17</v>
      </c>
      <c r="D103" s="6"/>
      <c r="E103" t="s">
        <v>18</v>
      </c>
      <c r="F103" t="s">
        <v>19</v>
      </c>
      <c r="G103" s="138" t="s">
        <v>20</v>
      </c>
      <c r="H103" s="138"/>
      <c r="I103" s="6"/>
    </row>
    <row r="104" spans="1:9" x14ac:dyDescent="0.2">
      <c r="A104" s="137" t="s">
        <v>21</v>
      </c>
      <c r="B104" s="137"/>
      <c r="C104" s="138" t="s">
        <v>22</v>
      </c>
      <c r="D104" s="138"/>
      <c r="E104" s="6" t="s">
        <v>23</v>
      </c>
      <c r="F104" s="6"/>
      <c r="G104" s="6" t="s">
        <v>24</v>
      </c>
      <c r="H104" s="6"/>
      <c r="I104" s="6"/>
    </row>
    <row r="105" spans="1:9" x14ac:dyDescent="0.2">
      <c r="A105" s="27" t="s">
        <v>226</v>
      </c>
    </row>
    <row r="139" ht="32.25" customHeight="1" x14ac:dyDescent="0.2"/>
    <row r="140" ht="12.75" hidden="1" customHeight="1" x14ac:dyDescent="0.2"/>
    <row r="142" ht="22.5" customHeight="1" x14ac:dyDescent="0.2"/>
    <row r="143" ht="4.5" customHeight="1" x14ac:dyDescent="0.2"/>
    <row r="145" ht="22.5" customHeight="1" x14ac:dyDescent="0.2"/>
    <row r="146" ht="4.5" customHeight="1" x14ac:dyDescent="0.2"/>
    <row r="148" ht="32.25" customHeight="1" x14ac:dyDescent="0.2"/>
    <row r="149" ht="12.75" hidden="1" customHeight="1" x14ac:dyDescent="0.2"/>
    <row r="151" ht="22.5" customHeight="1" x14ac:dyDescent="0.2"/>
    <row r="152" ht="4.5" customHeight="1" x14ac:dyDescent="0.2"/>
    <row r="157" ht="22.5" customHeight="1" x14ac:dyDescent="0.2"/>
    <row r="158" ht="4.5" customHeight="1" x14ac:dyDescent="0.2"/>
  </sheetData>
  <mergeCells count="56">
    <mergeCell ref="I91:I92"/>
    <mergeCell ref="I93:I94"/>
    <mergeCell ref="A103:B103"/>
    <mergeCell ref="G103:H103"/>
    <mergeCell ref="A104:B104"/>
    <mergeCell ref="C104:D104"/>
    <mergeCell ref="I89:I90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65:I66"/>
    <mergeCell ref="I41:I42"/>
    <mergeCell ref="I43:I44"/>
    <mergeCell ref="I45:I46"/>
    <mergeCell ref="I47:I49"/>
    <mergeCell ref="I50:I51"/>
    <mergeCell ref="I52:I53"/>
    <mergeCell ref="I54:I55"/>
    <mergeCell ref="I56:I57"/>
    <mergeCell ref="I58:I60"/>
    <mergeCell ref="I61:I62"/>
    <mergeCell ref="I63:I64"/>
    <mergeCell ref="B39:B40"/>
    <mergeCell ref="I39:I40"/>
    <mergeCell ref="I21:I22"/>
    <mergeCell ref="B23:B25"/>
    <mergeCell ref="I23:I25"/>
    <mergeCell ref="B26:B28"/>
    <mergeCell ref="I26:I28"/>
    <mergeCell ref="I29:I30"/>
    <mergeCell ref="I31:I32"/>
    <mergeCell ref="I33:I34"/>
    <mergeCell ref="I35:I36"/>
    <mergeCell ref="B37:B38"/>
    <mergeCell ref="I37:I38"/>
    <mergeCell ref="B13:B14"/>
    <mergeCell ref="I13:I14"/>
    <mergeCell ref="B15:B17"/>
    <mergeCell ref="I15:I17"/>
    <mergeCell ref="B18:B20"/>
    <mergeCell ref="I18:I20"/>
    <mergeCell ref="B11:B12"/>
    <mergeCell ref="I11:I12"/>
    <mergeCell ref="A2:I2"/>
    <mergeCell ref="A3:I3"/>
    <mergeCell ref="A4:I4"/>
    <mergeCell ref="I7:I8"/>
    <mergeCell ref="I9:I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E7E6B-8FE7-4E67-B720-1DDBF36BBC08}">
  <dimension ref="A1:I102"/>
  <sheetViews>
    <sheetView zoomScaleNormal="100" workbookViewId="0">
      <selection activeCell="H29" sqref="H29"/>
    </sheetView>
  </sheetViews>
  <sheetFormatPr defaultRowHeight="14.25" x14ac:dyDescent="0.2"/>
  <cols>
    <col min="1" max="1" width="6.375" customWidth="1"/>
    <col min="2" max="2" width="20.5" customWidth="1"/>
    <col min="3" max="3" width="9.125" customWidth="1"/>
    <col min="4" max="4" width="12" customWidth="1"/>
    <col min="5" max="5" width="9.75" customWidth="1"/>
    <col min="6" max="6" width="19.375" customWidth="1"/>
    <col min="7" max="7" width="18.5" customWidth="1"/>
    <col min="8" max="8" width="11.125" customWidth="1"/>
    <col min="9" max="9" width="16.125" customWidth="1"/>
    <col min="255" max="255" width="4.375" customWidth="1"/>
    <col min="256" max="256" width="16.5" customWidth="1"/>
    <col min="257" max="257" width="10" customWidth="1"/>
    <col min="258" max="258" width="12.25" customWidth="1"/>
    <col min="259" max="259" width="10.375" customWidth="1"/>
    <col min="260" max="261" width="14.375" customWidth="1"/>
    <col min="262" max="262" width="10" customWidth="1"/>
    <col min="263" max="263" width="14.75" customWidth="1"/>
    <col min="511" max="511" width="4.375" customWidth="1"/>
    <col min="512" max="512" width="16.5" customWidth="1"/>
    <col min="513" max="513" width="10" customWidth="1"/>
    <col min="514" max="514" width="12.25" customWidth="1"/>
    <col min="515" max="515" width="10.375" customWidth="1"/>
    <col min="516" max="517" width="14.375" customWidth="1"/>
    <col min="518" max="518" width="10" customWidth="1"/>
    <col min="519" max="519" width="14.75" customWidth="1"/>
    <col min="767" max="767" width="4.375" customWidth="1"/>
    <col min="768" max="768" width="16.5" customWidth="1"/>
    <col min="769" max="769" width="10" customWidth="1"/>
    <col min="770" max="770" width="12.25" customWidth="1"/>
    <col min="771" max="771" width="10.375" customWidth="1"/>
    <col min="772" max="773" width="14.375" customWidth="1"/>
    <col min="774" max="774" width="10" customWidth="1"/>
    <col min="775" max="775" width="14.75" customWidth="1"/>
    <col min="1023" max="1023" width="4.375" customWidth="1"/>
    <col min="1024" max="1024" width="16.5" customWidth="1"/>
    <col min="1025" max="1025" width="10" customWidth="1"/>
    <col min="1026" max="1026" width="12.25" customWidth="1"/>
    <col min="1027" max="1027" width="10.375" customWidth="1"/>
    <col min="1028" max="1029" width="14.375" customWidth="1"/>
    <col min="1030" max="1030" width="10" customWidth="1"/>
    <col min="1031" max="1031" width="14.75" customWidth="1"/>
    <col min="1279" max="1279" width="4.375" customWidth="1"/>
    <col min="1280" max="1280" width="16.5" customWidth="1"/>
    <col min="1281" max="1281" width="10" customWidth="1"/>
    <col min="1282" max="1282" width="12.25" customWidth="1"/>
    <col min="1283" max="1283" width="10.375" customWidth="1"/>
    <col min="1284" max="1285" width="14.375" customWidth="1"/>
    <col min="1286" max="1286" width="10" customWidth="1"/>
    <col min="1287" max="1287" width="14.75" customWidth="1"/>
    <col min="1535" max="1535" width="4.375" customWidth="1"/>
    <col min="1536" max="1536" width="16.5" customWidth="1"/>
    <col min="1537" max="1537" width="10" customWidth="1"/>
    <col min="1538" max="1538" width="12.25" customWidth="1"/>
    <col min="1539" max="1539" width="10.375" customWidth="1"/>
    <col min="1540" max="1541" width="14.375" customWidth="1"/>
    <col min="1542" max="1542" width="10" customWidth="1"/>
    <col min="1543" max="1543" width="14.75" customWidth="1"/>
    <col min="1791" max="1791" width="4.375" customWidth="1"/>
    <col min="1792" max="1792" width="16.5" customWidth="1"/>
    <col min="1793" max="1793" width="10" customWidth="1"/>
    <col min="1794" max="1794" width="12.25" customWidth="1"/>
    <col min="1795" max="1795" width="10.375" customWidth="1"/>
    <col min="1796" max="1797" width="14.375" customWidth="1"/>
    <col min="1798" max="1798" width="10" customWidth="1"/>
    <col min="1799" max="1799" width="14.75" customWidth="1"/>
    <col min="2047" max="2047" width="4.375" customWidth="1"/>
    <col min="2048" max="2048" width="16.5" customWidth="1"/>
    <col min="2049" max="2049" width="10" customWidth="1"/>
    <col min="2050" max="2050" width="12.25" customWidth="1"/>
    <col min="2051" max="2051" width="10.375" customWidth="1"/>
    <col min="2052" max="2053" width="14.375" customWidth="1"/>
    <col min="2054" max="2054" width="10" customWidth="1"/>
    <col min="2055" max="2055" width="14.75" customWidth="1"/>
    <col min="2303" max="2303" width="4.375" customWidth="1"/>
    <col min="2304" max="2304" width="16.5" customWidth="1"/>
    <col min="2305" max="2305" width="10" customWidth="1"/>
    <col min="2306" max="2306" width="12.25" customWidth="1"/>
    <col min="2307" max="2307" width="10.375" customWidth="1"/>
    <col min="2308" max="2309" width="14.375" customWidth="1"/>
    <col min="2310" max="2310" width="10" customWidth="1"/>
    <col min="2311" max="2311" width="14.75" customWidth="1"/>
    <col min="2559" max="2559" width="4.375" customWidth="1"/>
    <col min="2560" max="2560" width="16.5" customWidth="1"/>
    <col min="2561" max="2561" width="10" customWidth="1"/>
    <col min="2562" max="2562" width="12.25" customWidth="1"/>
    <col min="2563" max="2563" width="10.375" customWidth="1"/>
    <col min="2564" max="2565" width="14.375" customWidth="1"/>
    <col min="2566" max="2566" width="10" customWidth="1"/>
    <col min="2567" max="2567" width="14.75" customWidth="1"/>
    <col min="2815" max="2815" width="4.375" customWidth="1"/>
    <col min="2816" max="2816" width="16.5" customWidth="1"/>
    <col min="2817" max="2817" width="10" customWidth="1"/>
    <col min="2818" max="2818" width="12.25" customWidth="1"/>
    <col min="2819" max="2819" width="10.375" customWidth="1"/>
    <col min="2820" max="2821" width="14.375" customWidth="1"/>
    <col min="2822" max="2822" width="10" customWidth="1"/>
    <col min="2823" max="2823" width="14.75" customWidth="1"/>
    <col min="3071" max="3071" width="4.375" customWidth="1"/>
    <col min="3072" max="3072" width="16.5" customWidth="1"/>
    <col min="3073" max="3073" width="10" customWidth="1"/>
    <col min="3074" max="3074" width="12.25" customWidth="1"/>
    <col min="3075" max="3075" width="10.375" customWidth="1"/>
    <col min="3076" max="3077" width="14.375" customWidth="1"/>
    <col min="3078" max="3078" width="10" customWidth="1"/>
    <col min="3079" max="3079" width="14.75" customWidth="1"/>
    <col min="3327" max="3327" width="4.375" customWidth="1"/>
    <col min="3328" max="3328" width="16.5" customWidth="1"/>
    <col min="3329" max="3329" width="10" customWidth="1"/>
    <col min="3330" max="3330" width="12.25" customWidth="1"/>
    <col min="3331" max="3331" width="10.375" customWidth="1"/>
    <col min="3332" max="3333" width="14.375" customWidth="1"/>
    <col min="3334" max="3334" width="10" customWidth="1"/>
    <col min="3335" max="3335" width="14.75" customWidth="1"/>
    <col min="3583" max="3583" width="4.375" customWidth="1"/>
    <col min="3584" max="3584" width="16.5" customWidth="1"/>
    <col min="3585" max="3585" width="10" customWidth="1"/>
    <col min="3586" max="3586" width="12.25" customWidth="1"/>
    <col min="3587" max="3587" width="10.375" customWidth="1"/>
    <col min="3588" max="3589" width="14.375" customWidth="1"/>
    <col min="3590" max="3590" width="10" customWidth="1"/>
    <col min="3591" max="3591" width="14.75" customWidth="1"/>
    <col min="3839" max="3839" width="4.375" customWidth="1"/>
    <col min="3840" max="3840" width="16.5" customWidth="1"/>
    <col min="3841" max="3841" width="10" customWidth="1"/>
    <col min="3842" max="3842" width="12.25" customWidth="1"/>
    <col min="3843" max="3843" width="10.375" customWidth="1"/>
    <col min="3844" max="3845" width="14.375" customWidth="1"/>
    <col min="3846" max="3846" width="10" customWidth="1"/>
    <col min="3847" max="3847" width="14.75" customWidth="1"/>
    <col min="4095" max="4095" width="4.375" customWidth="1"/>
    <col min="4096" max="4096" width="16.5" customWidth="1"/>
    <col min="4097" max="4097" width="10" customWidth="1"/>
    <col min="4098" max="4098" width="12.25" customWidth="1"/>
    <col min="4099" max="4099" width="10.375" customWidth="1"/>
    <col min="4100" max="4101" width="14.375" customWidth="1"/>
    <col min="4102" max="4102" width="10" customWidth="1"/>
    <col min="4103" max="4103" width="14.75" customWidth="1"/>
    <col min="4351" max="4351" width="4.375" customWidth="1"/>
    <col min="4352" max="4352" width="16.5" customWidth="1"/>
    <col min="4353" max="4353" width="10" customWidth="1"/>
    <col min="4354" max="4354" width="12.25" customWidth="1"/>
    <col min="4355" max="4355" width="10.375" customWidth="1"/>
    <col min="4356" max="4357" width="14.375" customWidth="1"/>
    <col min="4358" max="4358" width="10" customWidth="1"/>
    <col min="4359" max="4359" width="14.75" customWidth="1"/>
    <col min="4607" max="4607" width="4.375" customWidth="1"/>
    <col min="4608" max="4608" width="16.5" customWidth="1"/>
    <col min="4609" max="4609" width="10" customWidth="1"/>
    <col min="4610" max="4610" width="12.25" customWidth="1"/>
    <col min="4611" max="4611" width="10.375" customWidth="1"/>
    <col min="4612" max="4613" width="14.375" customWidth="1"/>
    <col min="4614" max="4614" width="10" customWidth="1"/>
    <col min="4615" max="4615" width="14.75" customWidth="1"/>
    <col min="4863" max="4863" width="4.375" customWidth="1"/>
    <col min="4864" max="4864" width="16.5" customWidth="1"/>
    <col min="4865" max="4865" width="10" customWidth="1"/>
    <col min="4866" max="4866" width="12.25" customWidth="1"/>
    <col min="4867" max="4867" width="10.375" customWidth="1"/>
    <col min="4868" max="4869" width="14.375" customWidth="1"/>
    <col min="4870" max="4870" width="10" customWidth="1"/>
    <col min="4871" max="4871" width="14.75" customWidth="1"/>
    <col min="5119" max="5119" width="4.375" customWidth="1"/>
    <col min="5120" max="5120" width="16.5" customWidth="1"/>
    <col min="5121" max="5121" width="10" customWidth="1"/>
    <col min="5122" max="5122" width="12.25" customWidth="1"/>
    <col min="5123" max="5123" width="10.375" customWidth="1"/>
    <col min="5124" max="5125" width="14.375" customWidth="1"/>
    <col min="5126" max="5126" width="10" customWidth="1"/>
    <col min="5127" max="5127" width="14.75" customWidth="1"/>
    <col min="5375" max="5375" width="4.375" customWidth="1"/>
    <col min="5376" max="5376" width="16.5" customWidth="1"/>
    <col min="5377" max="5377" width="10" customWidth="1"/>
    <col min="5378" max="5378" width="12.25" customWidth="1"/>
    <col min="5379" max="5379" width="10.375" customWidth="1"/>
    <col min="5380" max="5381" width="14.375" customWidth="1"/>
    <col min="5382" max="5382" width="10" customWidth="1"/>
    <col min="5383" max="5383" width="14.75" customWidth="1"/>
    <col min="5631" max="5631" width="4.375" customWidth="1"/>
    <col min="5632" max="5632" width="16.5" customWidth="1"/>
    <col min="5633" max="5633" width="10" customWidth="1"/>
    <col min="5634" max="5634" width="12.25" customWidth="1"/>
    <col min="5635" max="5635" width="10.375" customWidth="1"/>
    <col min="5636" max="5637" width="14.375" customWidth="1"/>
    <col min="5638" max="5638" width="10" customWidth="1"/>
    <col min="5639" max="5639" width="14.75" customWidth="1"/>
    <col min="5887" max="5887" width="4.375" customWidth="1"/>
    <col min="5888" max="5888" width="16.5" customWidth="1"/>
    <col min="5889" max="5889" width="10" customWidth="1"/>
    <col min="5890" max="5890" width="12.25" customWidth="1"/>
    <col min="5891" max="5891" width="10.375" customWidth="1"/>
    <col min="5892" max="5893" width="14.375" customWidth="1"/>
    <col min="5894" max="5894" width="10" customWidth="1"/>
    <col min="5895" max="5895" width="14.75" customWidth="1"/>
    <col min="6143" max="6143" width="4.375" customWidth="1"/>
    <col min="6144" max="6144" width="16.5" customWidth="1"/>
    <col min="6145" max="6145" width="10" customWidth="1"/>
    <col min="6146" max="6146" width="12.25" customWidth="1"/>
    <col min="6147" max="6147" width="10.375" customWidth="1"/>
    <col min="6148" max="6149" width="14.375" customWidth="1"/>
    <col min="6150" max="6150" width="10" customWidth="1"/>
    <col min="6151" max="6151" width="14.75" customWidth="1"/>
    <col min="6399" max="6399" width="4.375" customWidth="1"/>
    <col min="6400" max="6400" width="16.5" customWidth="1"/>
    <col min="6401" max="6401" width="10" customWidth="1"/>
    <col min="6402" max="6402" width="12.25" customWidth="1"/>
    <col min="6403" max="6403" width="10.375" customWidth="1"/>
    <col min="6404" max="6405" width="14.375" customWidth="1"/>
    <col min="6406" max="6406" width="10" customWidth="1"/>
    <col min="6407" max="6407" width="14.75" customWidth="1"/>
    <col min="6655" max="6655" width="4.375" customWidth="1"/>
    <col min="6656" max="6656" width="16.5" customWidth="1"/>
    <col min="6657" max="6657" width="10" customWidth="1"/>
    <col min="6658" max="6658" width="12.25" customWidth="1"/>
    <col min="6659" max="6659" width="10.375" customWidth="1"/>
    <col min="6660" max="6661" width="14.375" customWidth="1"/>
    <col min="6662" max="6662" width="10" customWidth="1"/>
    <col min="6663" max="6663" width="14.75" customWidth="1"/>
    <col min="6911" max="6911" width="4.375" customWidth="1"/>
    <col min="6912" max="6912" width="16.5" customWidth="1"/>
    <col min="6913" max="6913" width="10" customWidth="1"/>
    <col min="6914" max="6914" width="12.25" customWidth="1"/>
    <col min="6915" max="6915" width="10.375" customWidth="1"/>
    <col min="6916" max="6917" width="14.375" customWidth="1"/>
    <col min="6918" max="6918" width="10" customWidth="1"/>
    <col min="6919" max="6919" width="14.75" customWidth="1"/>
    <col min="7167" max="7167" width="4.375" customWidth="1"/>
    <col min="7168" max="7168" width="16.5" customWidth="1"/>
    <col min="7169" max="7169" width="10" customWidth="1"/>
    <col min="7170" max="7170" width="12.25" customWidth="1"/>
    <col min="7171" max="7171" width="10.375" customWidth="1"/>
    <col min="7172" max="7173" width="14.375" customWidth="1"/>
    <col min="7174" max="7174" width="10" customWidth="1"/>
    <col min="7175" max="7175" width="14.75" customWidth="1"/>
    <col min="7423" max="7423" width="4.375" customWidth="1"/>
    <col min="7424" max="7424" width="16.5" customWidth="1"/>
    <col min="7425" max="7425" width="10" customWidth="1"/>
    <col min="7426" max="7426" width="12.25" customWidth="1"/>
    <col min="7427" max="7427" width="10.375" customWidth="1"/>
    <col min="7428" max="7429" width="14.375" customWidth="1"/>
    <col min="7430" max="7430" width="10" customWidth="1"/>
    <col min="7431" max="7431" width="14.75" customWidth="1"/>
    <col min="7679" max="7679" width="4.375" customWidth="1"/>
    <col min="7680" max="7680" width="16.5" customWidth="1"/>
    <col min="7681" max="7681" width="10" customWidth="1"/>
    <col min="7682" max="7682" width="12.25" customWidth="1"/>
    <col min="7683" max="7683" width="10.375" customWidth="1"/>
    <col min="7684" max="7685" width="14.375" customWidth="1"/>
    <col min="7686" max="7686" width="10" customWidth="1"/>
    <col min="7687" max="7687" width="14.75" customWidth="1"/>
    <col min="7935" max="7935" width="4.375" customWidth="1"/>
    <col min="7936" max="7936" width="16.5" customWidth="1"/>
    <col min="7937" max="7937" width="10" customWidth="1"/>
    <col min="7938" max="7938" width="12.25" customWidth="1"/>
    <col min="7939" max="7939" width="10.375" customWidth="1"/>
    <col min="7940" max="7941" width="14.375" customWidth="1"/>
    <col min="7942" max="7942" width="10" customWidth="1"/>
    <col min="7943" max="7943" width="14.75" customWidth="1"/>
    <col min="8191" max="8191" width="4.375" customWidth="1"/>
    <col min="8192" max="8192" width="16.5" customWidth="1"/>
    <col min="8193" max="8193" width="10" customWidth="1"/>
    <col min="8194" max="8194" width="12.25" customWidth="1"/>
    <col min="8195" max="8195" width="10.375" customWidth="1"/>
    <col min="8196" max="8197" width="14.375" customWidth="1"/>
    <col min="8198" max="8198" width="10" customWidth="1"/>
    <col min="8199" max="8199" width="14.75" customWidth="1"/>
    <col min="8447" max="8447" width="4.375" customWidth="1"/>
    <col min="8448" max="8448" width="16.5" customWidth="1"/>
    <col min="8449" max="8449" width="10" customWidth="1"/>
    <col min="8450" max="8450" width="12.25" customWidth="1"/>
    <col min="8451" max="8451" width="10.375" customWidth="1"/>
    <col min="8452" max="8453" width="14.375" customWidth="1"/>
    <col min="8454" max="8454" width="10" customWidth="1"/>
    <col min="8455" max="8455" width="14.75" customWidth="1"/>
    <col min="8703" max="8703" width="4.375" customWidth="1"/>
    <col min="8704" max="8704" width="16.5" customWidth="1"/>
    <col min="8705" max="8705" width="10" customWidth="1"/>
    <col min="8706" max="8706" width="12.25" customWidth="1"/>
    <col min="8707" max="8707" width="10.375" customWidth="1"/>
    <col min="8708" max="8709" width="14.375" customWidth="1"/>
    <col min="8710" max="8710" width="10" customWidth="1"/>
    <col min="8711" max="8711" width="14.75" customWidth="1"/>
    <col min="8959" max="8959" width="4.375" customWidth="1"/>
    <col min="8960" max="8960" width="16.5" customWidth="1"/>
    <col min="8961" max="8961" width="10" customWidth="1"/>
    <col min="8962" max="8962" width="12.25" customWidth="1"/>
    <col min="8963" max="8963" width="10.375" customWidth="1"/>
    <col min="8964" max="8965" width="14.375" customWidth="1"/>
    <col min="8966" max="8966" width="10" customWidth="1"/>
    <col min="8967" max="8967" width="14.75" customWidth="1"/>
    <col min="9215" max="9215" width="4.375" customWidth="1"/>
    <col min="9216" max="9216" width="16.5" customWidth="1"/>
    <col min="9217" max="9217" width="10" customWidth="1"/>
    <col min="9218" max="9218" width="12.25" customWidth="1"/>
    <col min="9219" max="9219" width="10.375" customWidth="1"/>
    <col min="9220" max="9221" width="14.375" customWidth="1"/>
    <col min="9222" max="9222" width="10" customWidth="1"/>
    <col min="9223" max="9223" width="14.75" customWidth="1"/>
    <col min="9471" max="9471" width="4.375" customWidth="1"/>
    <col min="9472" max="9472" width="16.5" customWidth="1"/>
    <col min="9473" max="9473" width="10" customWidth="1"/>
    <col min="9474" max="9474" width="12.25" customWidth="1"/>
    <col min="9475" max="9475" width="10.375" customWidth="1"/>
    <col min="9476" max="9477" width="14.375" customWidth="1"/>
    <col min="9478" max="9478" width="10" customWidth="1"/>
    <col min="9479" max="9479" width="14.75" customWidth="1"/>
    <col min="9727" max="9727" width="4.375" customWidth="1"/>
    <col min="9728" max="9728" width="16.5" customWidth="1"/>
    <col min="9729" max="9729" width="10" customWidth="1"/>
    <col min="9730" max="9730" width="12.25" customWidth="1"/>
    <col min="9731" max="9731" width="10.375" customWidth="1"/>
    <col min="9732" max="9733" width="14.375" customWidth="1"/>
    <col min="9734" max="9734" width="10" customWidth="1"/>
    <col min="9735" max="9735" width="14.75" customWidth="1"/>
    <col min="9983" max="9983" width="4.375" customWidth="1"/>
    <col min="9984" max="9984" width="16.5" customWidth="1"/>
    <col min="9985" max="9985" width="10" customWidth="1"/>
    <col min="9986" max="9986" width="12.25" customWidth="1"/>
    <col min="9987" max="9987" width="10.375" customWidth="1"/>
    <col min="9988" max="9989" width="14.375" customWidth="1"/>
    <col min="9990" max="9990" width="10" customWidth="1"/>
    <col min="9991" max="9991" width="14.75" customWidth="1"/>
    <col min="10239" max="10239" width="4.375" customWidth="1"/>
    <col min="10240" max="10240" width="16.5" customWidth="1"/>
    <col min="10241" max="10241" width="10" customWidth="1"/>
    <col min="10242" max="10242" width="12.25" customWidth="1"/>
    <col min="10243" max="10243" width="10.375" customWidth="1"/>
    <col min="10244" max="10245" width="14.375" customWidth="1"/>
    <col min="10246" max="10246" width="10" customWidth="1"/>
    <col min="10247" max="10247" width="14.75" customWidth="1"/>
    <col min="10495" max="10495" width="4.375" customWidth="1"/>
    <col min="10496" max="10496" width="16.5" customWidth="1"/>
    <col min="10497" max="10497" width="10" customWidth="1"/>
    <col min="10498" max="10498" width="12.25" customWidth="1"/>
    <col min="10499" max="10499" width="10.375" customWidth="1"/>
    <col min="10500" max="10501" width="14.375" customWidth="1"/>
    <col min="10502" max="10502" width="10" customWidth="1"/>
    <col min="10503" max="10503" width="14.75" customWidth="1"/>
    <col min="10751" max="10751" width="4.375" customWidth="1"/>
    <col min="10752" max="10752" width="16.5" customWidth="1"/>
    <col min="10753" max="10753" width="10" customWidth="1"/>
    <col min="10754" max="10754" width="12.25" customWidth="1"/>
    <col min="10755" max="10755" width="10.375" customWidth="1"/>
    <col min="10756" max="10757" width="14.375" customWidth="1"/>
    <col min="10758" max="10758" width="10" customWidth="1"/>
    <col min="10759" max="10759" width="14.75" customWidth="1"/>
    <col min="11007" max="11007" width="4.375" customWidth="1"/>
    <col min="11008" max="11008" width="16.5" customWidth="1"/>
    <col min="11009" max="11009" width="10" customWidth="1"/>
    <col min="11010" max="11010" width="12.25" customWidth="1"/>
    <col min="11011" max="11011" width="10.375" customWidth="1"/>
    <col min="11012" max="11013" width="14.375" customWidth="1"/>
    <col min="11014" max="11014" width="10" customWidth="1"/>
    <col min="11015" max="11015" width="14.75" customWidth="1"/>
    <col min="11263" max="11263" width="4.375" customWidth="1"/>
    <col min="11264" max="11264" width="16.5" customWidth="1"/>
    <col min="11265" max="11265" width="10" customWidth="1"/>
    <col min="11266" max="11266" width="12.25" customWidth="1"/>
    <col min="11267" max="11267" width="10.375" customWidth="1"/>
    <col min="11268" max="11269" width="14.375" customWidth="1"/>
    <col min="11270" max="11270" width="10" customWidth="1"/>
    <col min="11271" max="11271" width="14.75" customWidth="1"/>
    <col min="11519" max="11519" width="4.375" customWidth="1"/>
    <col min="11520" max="11520" width="16.5" customWidth="1"/>
    <col min="11521" max="11521" width="10" customWidth="1"/>
    <col min="11522" max="11522" width="12.25" customWidth="1"/>
    <col min="11523" max="11523" width="10.375" customWidth="1"/>
    <col min="11524" max="11525" width="14.375" customWidth="1"/>
    <col min="11526" max="11526" width="10" customWidth="1"/>
    <col min="11527" max="11527" width="14.75" customWidth="1"/>
    <col min="11775" max="11775" width="4.375" customWidth="1"/>
    <col min="11776" max="11776" width="16.5" customWidth="1"/>
    <col min="11777" max="11777" width="10" customWidth="1"/>
    <col min="11778" max="11778" width="12.25" customWidth="1"/>
    <col min="11779" max="11779" width="10.375" customWidth="1"/>
    <col min="11780" max="11781" width="14.375" customWidth="1"/>
    <col min="11782" max="11782" width="10" customWidth="1"/>
    <col min="11783" max="11783" width="14.75" customWidth="1"/>
    <col min="12031" max="12031" width="4.375" customWidth="1"/>
    <col min="12032" max="12032" width="16.5" customWidth="1"/>
    <col min="12033" max="12033" width="10" customWidth="1"/>
    <col min="12034" max="12034" width="12.25" customWidth="1"/>
    <col min="12035" max="12035" width="10.375" customWidth="1"/>
    <col min="12036" max="12037" width="14.375" customWidth="1"/>
    <col min="12038" max="12038" width="10" customWidth="1"/>
    <col min="12039" max="12039" width="14.75" customWidth="1"/>
    <col min="12287" max="12287" width="4.375" customWidth="1"/>
    <col min="12288" max="12288" width="16.5" customWidth="1"/>
    <col min="12289" max="12289" width="10" customWidth="1"/>
    <col min="12290" max="12290" width="12.25" customWidth="1"/>
    <col min="12291" max="12291" width="10.375" customWidth="1"/>
    <col min="12292" max="12293" width="14.375" customWidth="1"/>
    <col min="12294" max="12294" width="10" customWidth="1"/>
    <col min="12295" max="12295" width="14.75" customWidth="1"/>
    <col min="12543" max="12543" width="4.375" customWidth="1"/>
    <col min="12544" max="12544" width="16.5" customWidth="1"/>
    <col min="12545" max="12545" width="10" customWidth="1"/>
    <col min="12546" max="12546" width="12.25" customWidth="1"/>
    <col min="12547" max="12547" width="10.375" customWidth="1"/>
    <col min="12548" max="12549" width="14.375" customWidth="1"/>
    <col min="12550" max="12550" width="10" customWidth="1"/>
    <col min="12551" max="12551" width="14.75" customWidth="1"/>
    <col min="12799" max="12799" width="4.375" customWidth="1"/>
    <col min="12800" max="12800" width="16.5" customWidth="1"/>
    <col min="12801" max="12801" width="10" customWidth="1"/>
    <col min="12802" max="12802" width="12.25" customWidth="1"/>
    <col min="12803" max="12803" width="10.375" customWidth="1"/>
    <col min="12804" max="12805" width="14.375" customWidth="1"/>
    <col min="12806" max="12806" width="10" customWidth="1"/>
    <col min="12807" max="12807" width="14.75" customWidth="1"/>
    <col min="13055" max="13055" width="4.375" customWidth="1"/>
    <col min="13056" max="13056" width="16.5" customWidth="1"/>
    <col min="13057" max="13057" width="10" customWidth="1"/>
    <col min="13058" max="13058" width="12.25" customWidth="1"/>
    <col min="13059" max="13059" width="10.375" customWidth="1"/>
    <col min="13060" max="13061" width="14.375" customWidth="1"/>
    <col min="13062" max="13062" width="10" customWidth="1"/>
    <col min="13063" max="13063" width="14.75" customWidth="1"/>
    <col min="13311" max="13311" width="4.375" customWidth="1"/>
    <col min="13312" max="13312" width="16.5" customWidth="1"/>
    <col min="13313" max="13313" width="10" customWidth="1"/>
    <col min="13314" max="13314" width="12.25" customWidth="1"/>
    <col min="13315" max="13315" width="10.375" customWidth="1"/>
    <col min="13316" max="13317" width="14.375" customWidth="1"/>
    <col min="13318" max="13318" width="10" customWidth="1"/>
    <col min="13319" max="13319" width="14.75" customWidth="1"/>
    <col min="13567" max="13567" width="4.375" customWidth="1"/>
    <col min="13568" max="13568" width="16.5" customWidth="1"/>
    <col min="13569" max="13569" width="10" customWidth="1"/>
    <col min="13570" max="13570" width="12.25" customWidth="1"/>
    <col min="13571" max="13571" width="10.375" customWidth="1"/>
    <col min="13572" max="13573" width="14.375" customWidth="1"/>
    <col min="13574" max="13574" width="10" customWidth="1"/>
    <col min="13575" max="13575" width="14.75" customWidth="1"/>
    <col min="13823" max="13823" width="4.375" customWidth="1"/>
    <col min="13824" max="13824" width="16.5" customWidth="1"/>
    <col min="13825" max="13825" width="10" customWidth="1"/>
    <col min="13826" max="13826" width="12.25" customWidth="1"/>
    <col min="13827" max="13827" width="10.375" customWidth="1"/>
    <col min="13828" max="13829" width="14.375" customWidth="1"/>
    <col min="13830" max="13830" width="10" customWidth="1"/>
    <col min="13831" max="13831" width="14.75" customWidth="1"/>
    <col min="14079" max="14079" width="4.375" customWidth="1"/>
    <col min="14080" max="14080" width="16.5" customWidth="1"/>
    <col min="14081" max="14081" width="10" customWidth="1"/>
    <col min="14082" max="14082" width="12.25" customWidth="1"/>
    <col min="14083" max="14083" width="10.375" customWidth="1"/>
    <col min="14084" max="14085" width="14.375" customWidth="1"/>
    <col min="14086" max="14086" width="10" customWidth="1"/>
    <col min="14087" max="14087" width="14.75" customWidth="1"/>
    <col min="14335" max="14335" width="4.375" customWidth="1"/>
    <col min="14336" max="14336" width="16.5" customWidth="1"/>
    <col min="14337" max="14337" width="10" customWidth="1"/>
    <col min="14338" max="14338" width="12.25" customWidth="1"/>
    <col min="14339" max="14339" width="10.375" customWidth="1"/>
    <col min="14340" max="14341" width="14.375" customWidth="1"/>
    <col min="14342" max="14342" width="10" customWidth="1"/>
    <col min="14343" max="14343" width="14.75" customWidth="1"/>
    <col min="14591" max="14591" width="4.375" customWidth="1"/>
    <col min="14592" max="14592" width="16.5" customWidth="1"/>
    <col min="14593" max="14593" width="10" customWidth="1"/>
    <col min="14594" max="14594" width="12.25" customWidth="1"/>
    <col min="14595" max="14595" width="10.375" customWidth="1"/>
    <col min="14596" max="14597" width="14.375" customWidth="1"/>
    <col min="14598" max="14598" width="10" customWidth="1"/>
    <col min="14599" max="14599" width="14.75" customWidth="1"/>
    <col min="14847" max="14847" width="4.375" customWidth="1"/>
    <col min="14848" max="14848" width="16.5" customWidth="1"/>
    <col min="14849" max="14849" width="10" customWidth="1"/>
    <col min="14850" max="14850" width="12.25" customWidth="1"/>
    <col min="14851" max="14851" width="10.375" customWidth="1"/>
    <col min="14852" max="14853" width="14.375" customWidth="1"/>
    <col min="14854" max="14854" width="10" customWidth="1"/>
    <col min="14855" max="14855" width="14.75" customWidth="1"/>
    <col min="15103" max="15103" width="4.375" customWidth="1"/>
    <col min="15104" max="15104" width="16.5" customWidth="1"/>
    <col min="15105" max="15105" width="10" customWidth="1"/>
    <col min="15106" max="15106" width="12.25" customWidth="1"/>
    <col min="15107" max="15107" width="10.375" customWidth="1"/>
    <col min="15108" max="15109" width="14.375" customWidth="1"/>
    <col min="15110" max="15110" width="10" customWidth="1"/>
    <col min="15111" max="15111" width="14.75" customWidth="1"/>
    <col min="15359" max="15359" width="4.375" customWidth="1"/>
    <col min="15360" max="15360" width="16.5" customWidth="1"/>
    <col min="15361" max="15361" width="10" customWidth="1"/>
    <col min="15362" max="15362" width="12.25" customWidth="1"/>
    <col min="15363" max="15363" width="10.375" customWidth="1"/>
    <col min="15364" max="15365" width="14.375" customWidth="1"/>
    <col min="15366" max="15366" width="10" customWidth="1"/>
    <col min="15367" max="15367" width="14.75" customWidth="1"/>
    <col min="15615" max="15615" width="4.375" customWidth="1"/>
    <col min="15616" max="15616" width="16.5" customWidth="1"/>
    <col min="15617" max="15617" width="10" customWidth="1"/>
    <col min="15618" max="15618" width="12.25" customWidth="1"/>
    <col min="15619" max="15619" width="10.375" customWidth="1"/>
    <col min="15620" max="15621" width="14.375" customWidth="1"/>
    <col min="15622" max="15622" width="10" customWidth="1"/>
    <col min="15623" max="15623" width="14.75" customWidth="1"/>
    <col min="15871" max="15871" width="4.375" customWidth="1"/>
    <col min="15872" max="15872" width="16.5" customWidth="1"/>
    <col min="15873" max="15873" width="10" customWidth="1"/>
    <col min="15874" max="15874" width="12.25" customWidth="1"/>
    <col min="15875" max="15875" width="10.375" customWidth="1"/>
    <col min="15876" max="15877" width="14.375" customWidth="1"/>
    <col min="15878" max="15878" width="10" customWidth="1"/>
    <col min="15879" max="15879" width="14.75" customWidth="1"/>
    <col min="16127" max="16127" width="4.375" customWidth="1"/>
    <col min="16128" max="16128" width="16.5" customWidth="1"/>
    <col min="16129" max="16129" width="10" customWidth="1"/>
    <col min="16130" max="16130" width="12.25" customWidth="1"/>
    <col min="16131" max="16131" width="10.375" customWidth="1"/>
    <col min="16132" max="16133" width="14.375" customWidth="1"/>
    <col min="16134" max="16134" width="10" customWidth="1"/>
    <col min="16135" max="16135" width="14.75" customWidth="1"/>
  </cols>
  <sheetData>
    <row r="1" spans="1:9" ht="20.25" x14ac:dyDescent="0.3">
      <c r="A1" s="1"/>
      <c r="B1" s="1"/>
      <c r="C1" s="1"/>
      <c r="D1" s="2"/>
      <c r="E1" s="2"/>
      <c r="F1" s="2"/>
      <c r="G1" s="2"/>
      <c r="H1" s="2"/>
      <c r="I1" s="3" t="s">
        <v>0</v>
      </c>
    </row>
    <row r="2" spans="1:9" ht="20.25" x14ac:dyDescent="0.3">
      <c r="A2" s="146" t="s">
        <v>333</v>
      </c>
      <c r="B2" s="146"/>
      <c r="C2" s="146"/>
      <c r="D2" s="146"/>
      <c r="E2" s="146"/>
      <c r="F2" s="146"/>
      <c r="G2" s="146"/>
      <c r="H2" s="146"/>
      <c r="I2" s="146"/>
    </row>
    <row r="3" spans="1:9" ht="20.25" x14ac:dyDescent="0.3">
      <c r="A3" s="146" t="s">
        <v>1</v>
      </c>
      <c r="B3" s="146"/>
      <c r="C3" s="146"/>
      <c r="D3" s="146"/>
      <c r="E3" s="146"/>
      <c r="F3" s="146"/>
      <c r="G3" s="146"/>
      <c r="H3" s="146"/>
      <c r="I3" s="146"/>
    </row>
    <row r="4" spans="1:9" ht="20.25" x14ac:dyDescent="0.3">
      <c r="A4" s="146" t="s">
        <v>334</v>
      </c>
      <c r="B4" s="146"/>
      <c r="C4" s="146"/>
      <c r="D4" s="146"/>
      <c r="E4" s="146"/>
      <c r="F4" s="146"/>
      <c r="G4" s="146"/>
      <c r="H4" s="146"/>
      <c r="I4" s="146"/>
    </row>
    <row r="5" spans="1:9" ht="9.75" customHeight="1" x14ac:dyDescent="0.2"/>
    <row r="6" spans="1:9" s="6" customFormat="1" ht="51.75" customHeight="1" x14ac:dyDescent="0.2">
      <c r="A6" s="4" t="s">
        <v>2</v>
      </c>
      <c r="B6" s="5" t="s">
        <v>3</v>
      </c>
      <c r="C6" s="4" t="s">
        <v>4</v>
      </c>
      <c r="D6" s="5" t="s">
        <v>5</v>
      </c>
      <c r="E6" s="4" t="s">
        <v>6</v>
      </c>
      <c r="F6" s="5" t="s">
        <v>7</v>
      </c>
      <c r="G6" s="4" t="s">
        <v>8</v>
      </c>
      <c r="H6" s="5" t="s">
        <v>9</v>
      </c>
      <c r="I6" s="62" t="s">
        <v>10</v>
      </c>
    </row>
    <row r="7" spans="1:9" ht="28.5" customHeight="1" x14ac:dyDescent="0.2">
      <c r="A7" s="7">
        <v>1</v>
      </c>
      <c r="B7" s="8" t="s">
        <v>335</v>
      </c>
      <c r="C7" s="9">
        <v>285000</v>
      </c>
      <c r="D7" s="10">
        <v>284500</v>
      </c>
      <c r="E7" s="31" t="s">
        <v>11</v>
      </c>
      <c r="F7" s="9" t="s">
        <v>336</v>
      </c>
      <c r="G7" s="9" t="s">
        <v>337</v>
      </c>
      <c r="H7" s="9" t="s">
        <v>13</v>
      </c>
      <c r="I7" s="165" t="s">
        <v>338</v>
      </c>
    </row>
    <row r="8" spans="1:9" ht="19.5" customHeight="1" x14ac:dyDescent="0.2">
      <c r="A8" s="13"/>
      <c r="B8" s="14"/>
      <c r="C8" s="15"/>
      <c r="D8" s="16"/>
      <c r="E8" s="15"/>
      <c r="F8" s="15">
        <v>284500</v>
      </c>
      <c r="G8" s="45">
        <v>284500</v>
      </c>
      <c r="H8" s="16"/>
      <c r="I8" s="166"/>
    </row>
    <row r="9" spans="1:9" ht="40.5" customHeight="1" x14ac:dyDescent="0.2">
      <c r="A9" s="7">
        <v>2</v>
      </c>
      <c r="B9" s="8" t="s">
        <v>339</v>
      </c>
      <c r="C9" s="9">
        <v>387000</v>
      </c>
      <c r="D9" s="10">
        <v>386000</v>
      </c>
      <c r="E9" s="11" t="s">
        <v>11</v>
      </c>
      <c r="F9" s="99" t="s">
        <v>340</v>
      </c>
      <c r="G9" s="125" t="s">
        <v>105</v>
      </c>
      <c r="H9" s="9" t="s">
        <v>13</v>
      </c>
      <c r="I9" s="135" t="s">
        <v>341</v>
      </c>
    </row>
    <row r="10" spans="1:9" ht="20.25" customHeight="1" x14ac:dyDescent="0.2">
      <c r="A10" s="13"/>
      <c r="B10" s="14"/>
      <c r="C10" s="15"/>
      <c r="D10" s="16"/>
      <c r="E10" s="15"/>
      <c r="F10" s="19">
        <v>386000</v>
      </c>
      <c r="G10" s="126">
        <v>386000</v>
      </c>
      <c r="H10" s="15"/>
      <c r="I10" s="136"/>
    </row>
    <row r="11" spans="1:9" ht="21.75" customHeight="1" x14ac:dyDescent="0.2">
      <c r="A11" s="7">
        <v>3</v>
      </c>
      <c r="B11" s="179" t="s">
        <v>342</v>
      </c>
      <c r="C11" s="9">
        <v>498000</v>
      </c>
      <c r="D11" s="10">
        <v>497000</v>
      </c>
      <c r="E11" s="11" t="s">
        <v>11</v>
      </c>
      <c r="F11" s="10" t="s">
        <v>105</v>
      </c>
      <c r="G11" s="106" t="s">
        <v>105</v>
      </c>
      <c r="H11" s="9" t="s">
        <v>13</v>
      </c>
      <c r="I11" s="135" t="s">
        <v>343</v>
      </c>
    </row>
    <row r="12" spans="1:9" ht="24" customHeight="1" x14ac:dyDescent="0.2">
      <c r="A12" s="13"/>
      <c r="B12" s="180"/>
      <c r="C12" s="15"/>
      <c r="D12" s="16"/>
      <c r="E12" s="15"/>
      <c r="F12" s="16">
        <v>497000</v>
      </c>
      <c r="G12" s="45">
        <v>497000</v>
      </c>
      <c r="H12" s="15"/>
      <c r="I12" s="136"/>
    </row>
    <row r="13" spans="1:9" ht="21" x14ac:dyDescent="0.2">
      <c r="A13" s="21">
        <v>4</v>
      </c>
      <c r="B13" s="176" t="s">
        <v>344</v>
      </c>
      <c r="C13" s="22">
        <v>178000</v>
      </c>
      <c r="D13" s="23">
        <v>177000</v>
      </c>
      <c r="E13" s="22" t="s">
        <v>11</v>
      </c>
      <c r="F13" s="10" t="s">
        <v>340</v>
      </c>
      <c r="G13" s="106" t="s">
        <v>105</v>
      </c>
      <c r="H13" s="9" t="s">
        <v>13</v>
      </c>
      <c r="I13" s="165" t="s">
        <v>345</v>
      </c>
    </row>
    <row r="14" spans="1:9" ht="30.75" customHeight="1" x14ac:dyDescent="0.2">
      <c r="A14" s="21"/>
      <c r="B14" s="177"/>
      <c r="C14" s="22"/>
      <c r="D14" s="23"/>
      <c r="E14" s="22"/>
      <c r="F14" s="23">
        <v>177000</v>
      </c>
      <c r="G14" s="127">
        <v>177000</v>
      </c>
      <c r="H14" s="15"/>
      <c r="I14" s="166"/>
    </row>
    <row r="15" spans="1:9" ht="23.25" customHeight="1" x14ac:dyDescent="0.2">
      <c r="A15" s="7">
        <v>5</v>
      </c>
      <c r="B15" s="176" t="s">
        <v>346</v>
      </c>
      <c r="C15" s="9">
        <v>475000</v>
      </c>
      <c r="D15" s="10">
        <v>474000</v>
      </c>
      <c r="E15" s="11" t="s">
        <v>11</v>
      </c>
      <c r="F15" s="9" t="s">
        <v>105</v>
      </c>
      <c r="G15" s="106" t="s">
        <v>105</v>
      </c>
      <c r="H15" s="9" t="s">
        <v>13</v>
      </c>
      <c r="I15" s="165" t="s">
        <v>347</v>
      </c>
    </row>
    <row r="16" spans="1:9" ht="3.75" customHeight="1" x14ac:dyDescent="0.2">
      <c r="A16" s="21"/>
      <c r="B16" s="177"/>
      <c r="C16" s="22"/>
      <c r="D16" s="23"/>
      <c r="E16" s="22"/>
      <c r="F16" s="22"/>
      <c r="G16" s="127"/>
      <c r="H16" s="22"/>
      <c r="I16" s="174"/>
    </row>
    <row r="17" spans="1:9" ht="30.75" customHeight="1" x14ac:dyDescent="0.2">
      <c r="A17" s="24"/>
      <c r="B17" s="177"/>
      <c r="C17" s="24"/>
      <c r="D17" s="25"/>
      <c r="E17" s="24"/>
      <c r="F17" s="15">
        <v>474000</v>
      </c>
      <c r="G17" s="45">
        <v>474000</v>
      </c>
      <c r="H17" s="24"/>
      <c r="I17" s="166"/>
    </row>
    <row r="18" spans="1:9" ht="24" customHeight="1" x14ac:dyDescent="0.2">
      <c r="A18" s="7">
        <v>6</v>
      </c>
      <c r="B18" s="171" t="s">
        <v>348</v>
      </c>
      <c r="C18" s="9">
        <v>22500</v>
      </c>
      <c r="D18" s="10">
        <v>225000</v>
      </c>
      <c r="E18" s="11" t="s">
        <v>11</v>
      </c>
      <c r="F18" s="9" t="s">
        <v>349</v>
      </c>
      <c r="G18" s="106" t="s">
        <v>349</v>
      </c>
      <c r="H18" s="9" t="s">
        <v>13</v>
      </c>
      <c r="I18" s="165" t="s">
        <v>350</v>
      </c>
    </row>
    <row r="19" spans="1:9" ht="24" customHeight="1" x14ac:dyDescent="0.2">
      <c r="A19" s="24"/>
      <c r="B19" s="172"/>
      <c r="C19" s="24"/>
      <c r="D19" s="25"/>
      <c r="E19" s="24"/>
      <c r="F19" s="15">
        <v>222000</v>
      </c>
      <c r="G19" s="45">
        <v>222000</v>
      </c>
      <c r="H19" s="24"/>
      <c r="I19" s="166"/>
    </row>
    <row r="20" spans="1:9" ht="33" customHeight="1" x14ac:dyDescent="0.2">
      <c r="A20" s="7">
        <v>7</v>
      </c>
      <c r="B20" s="171" t="s">
        <v>351</v>
      </c>
      <c r="C20" s="9">
        <v>250000</v>
      </c>
      <c r="D20" s="10">
        <v>249000</v>
      </c>
      <c r="E20" s="11" t="s">
        <v>11</v>
      </c>
      <c r="F20" s="9" t="s">
        <v>352</v>
      </c>
      <c r="G20" s="106" t="s">
        <v>352</v>
      </c>
      <c r="H20" s="9" t="s">
        <v>13</v>
      </c>
      <c r="I20" s="165" t="s">
        <v>353</v>
      </c>
    </row>
    <row r="21" spans="1:9" ht="16.5" customHeight="1" x14ac:dyDescent="0.2">
      <c r="A21" s="24"/>
      <c r="B21" s="172"/>
      <c r="C21" s="24"/>
      <c r="D21" s="25"/>
      <c r="E21" s="24"/>
      <c r="F21" s="15">
        <v>249000</v>
      </c>
      <c r="G21" s="45">
        <v>249000</v>
      </c>
      <c r="H21" s="25"/>
      <c r="I21" s="166"/>
    </row>
    <row r="22" spans="1:9" ht="21" customHeight="1" x14ac:dyDescent="0.2">
      <c r="A22" s="7">
        <v>8</v>
      </c>
      <c r="B22" s="171" t="s">
        <v>354</v>
      </c>
      <c r="C22" s="9">
        <v>250000</v>
      </c>
      <c r="D22" s="10">
        <v>249000</v>
      </c>
      <c r="E22" s="11" t="s">
        <v>11</v>
      </c>
      <c r="F22" s="9" t="s">
        <v>352</v>
      </c>
      <c r="G22" s="106" t="s">
        <v>352</v>
      </c>
      <c r="H22" s="9" t="s">
        <v>13</v>
      </c>
      <c r="I22" s="135" t="s">
        <v>355</v>
      </c>
    </row>
    <row r="23" spans="1:9" ht="20.25" customHeight="1" x14ac:dyDescent="0.2">
      <c r="A23" s="21"/>
      <c r="B23" s="175"/>
      <c r="C23" s="22"/>
      <c r="D23" s="23"/>
      <c r="E23" s="22"/>
      <c r="F23" s="15">
        <v>249000</v>
      </c>
      <c r="G23" s="46">
        <v>249000</v>
      </c>
      <c r="H23" s="22"/>
      <c r="I23" s="144"/>
    </row>
    <row r="24" spans="1:9" ht="21" customHeight="1" x14ac:dyDescent="0.2">
      <c r="A24" s="7">
        <v>9</v>
      </c>
      <c r="B24" s="141" t="s">
        <v>356</v>
      </c>
      <c r="C24" s="9">
        <v>278000</v>
      </c>
      <c r="D24" s="10">
        <v>277000</v>
      </c>
      <c r="E24" s="11" t="s">
        <v>11</v>
      </c>
      <c r="F24" s="9" t="s">
        <v>105</v>
      </c>
      <c r="G24" s="47" t="s">
        <v>105</v>
      </c>
      <c r="H24" s="9" t="s">
        <v>13</v>
      </c>
      <c r="I24" s="165" t="s">
        <v>357</v>
      </c>
    </row>
    <row r="25" spans="1:9" ht="6.75" customHeight="1" x14ac:dyDescent="0.2">
      <c r="A25" s="21"/>
      <c r="B25" s="143"/>
      <c r="C25" s="22"/>
      <c r="D25" s="23"/>
      <c r="E25" s="22"/>
      <c r="F25" s="22"/>
      <c r="G25" s="87"/>
      <c r="H25" s="22"/>
      <c r="I25" s="174"/>
    </row>
    <row r="26" spans="1:9" ht="20.25" customHeight="1" x14ac:dyDescent="0.2">
      <c r="A26" s="24"/>
      <c r="B26" s="142"/>
      <c r="C26" s="24"/>
      <c r="D26" s="25"/>
      <c r="E26" s="24"/>
      <c r="F26" s="15">
        <v>277000</v>
      </c>
      <c r="G26" s="46">
        <v>277000</v>
      </c>
      <c r="H26" s="24"/>
      <c r="I26" s="166"/>
    </row>
    <row r="27" spans="1:9" ht="42.75" customHeight="1" x14ac:dyDescent="0.2">
      <c r="A27" s="7">
        <v>10</v>
      </c>
      <c r="B27" s="50" t="s">
        <v>358</v>
      </c>
      <c r="C27" s="9">
        <v>494000</v>
      </c>
      <c r="D27" s="10">
        <v>493000</v>
      </c>
      <c r="E27" s="31" t="s">
        <v>11</v>
      </c>
      <c r="F27" s="9" t="s">
        <v>105</v>
      </c>
      <c r="G27" s="47" t="s">
        <v>105</v>
      </c>
      <c r="H27" s="9" t="s">
        <v>13</v>
      </c>
      <c r="I27" s="165" t="s">
        <v>359</v>
      </c>
    </row>
    <row r="28" spans="1:9" ht="12" customHeight="1" x14ac:dyDescent="0.2">
      <c r="A28" s="24"/>
      <c r="B28" s="53"/>
      <c r="C28" s="24"/>
      <c r="D28" s="25"/>
      <c r="E28" s="24"/>
      <c r="F28" s="15">
        <v>493000</v>
      </c>
      <c r="G28" s="46">
        <v>493000</v>
      </c>
      <c r="H28" s="15"/>
      <c r="I28" s="166"/>
    </row>
    <row r="29" spans="1:9" ht="47.25" customHeight="1" x14ac:dyDescent="0.2">
      <c r="A29" s="7">
        <v>11</v>
      </c>
      <c r="B29" s="50" t="s">
        <v>360</v>
      </c>
      <c r="C29" s="9">
        <v>25000</v>
      </c>
      <c r="D29" s="10">
        <v>25000</v>
      </c>
      <c r="E29" s="11" t="s">
        <v>11</v>
      </c>
      <c r="F29" s="9" t="s">
        <v>361</v>
      </c>
      <c r="G29" s="47" t="s">
        <v>361</v>
      </c>
      <c r="H29" s="9" t="s">
        <v>13</v>
      </c>
      <c r="I29" s="165" t="s">
        <v>362</v>
      </c>
    </row>
    <row r="30" spans="1:9" ht="21" customHeight="1" x14ac:dyDescent="0.2">
      <c r="A30" s="24"/>
      <c r="B30" s="53"/>
      <c r="C30" s="24"/>
      <c r="D30" s="25"/>
      <c r="E30" s="24"/>
      <c r="F30" s="15">
        <v>25000</v>
      </c>
      <c r="G30" s="46">
        <v>25000</v>
      </c>
      <c r="H30" s="24"/>
      <c r="I30" s="166"/>
    </row>
    <row r="31" spans="1:9" ht="30.75" customHeight="1" x14ac:dyDescent="0.2">
      <c r="A31" s="7">
        <v>12</v>
      </c>
      <c r="B31" s="50" t="s">
        <v>286</v>
      </c>
      <c r="C31" s="9">
        <v>15790</v>
      </c>
      <c r="D31" s="10">
        <v>15790</v>
      </c>
      <c r="E31" s="11" t="s">
        <v>11</v>
      </c>
      <c r="F31" s="9" t="s">
        <v>363</v>
      </c>
      <c r="G31" s="47" t="s">
        <v>363</v>
      </c>
      <c r="H31" s="9" t="s">
        <v>12</v>
      </c>
      <c r="I31" s="135" t="s">
        <v>364</v>
      </c>
    </row>
    <row r="32" spans="1:9" ht="23.25" customHeight="1" x14ac:dyDescent="0.2">
      <c r="A32" s="13"/>
      <c r="B32" s="14"/>
      <c r="C32" s="15"/>
      <c r="D32" s="16"/>
      <c r="E32" s="15"/>
      <c r="F32" s="33">
        <v>15790</v>
      </c>
      <c r="G32" s="90">
        <v>15790</v>
      </c>
      <c r="H32" s="19"/>
      <c r="I32" s="136"/>
    </row>
    <row r="33" spans="1:9" ht="32.25" customHeight="1" x14ac:dyDescent="0.2">
      <c r="A33" s="7">
        <v>13</v>
      </c>
      <c r="B33" s="54" t="s">
        <v>365</v>
      </c>
      <c r="C33" s="9">
        <v>500</v>
      </c>
      <c r="D33" s="10">
        <v>500</v>
      </c>
      <c r="E33" s="11" t="s">
        <v>11</v>
      </c>
      <c r="F33" s="10" t="s">
        <v>366</v>
      </c>
      <c r="G33" s="47" t="s">
        <v>366</v>
      </c>
      <c r="H33" s="18" t="s">
        <v>13</v>
      </c>
      <c r="I33" s="165" t="s">
        <v>367</v>
      </c>
    </row>
    <row r="34" spans="1:9" ht="28.5" customHeight="1" x14ac:dyDescent="0.2">
      <c r="A34" s="24"/>
      <c r="B34" s="55"/>
      <c r="C34" s="24"/>
      <c r="D34" s="25"/>
      <c r="E34" s="24"/>
      <c r="F34" s="19">
        <v>500</v>
      </c>
      <c r="G34" s="15">
        <v>500</v>
      </c>
      <c r="H34" s="34"/>
      <c r="I34" s="166"/>
    </row>
    <row r="35" spans="1:9" ht="26.25" customHeight="1" x14ac:dyDescent="0.2">
      <c r="A35" s="7">
        <v>14</v>
      </c>
      <c r="B35" s="171" t="s">
        <v>368</v>
      </c>
      <c r="C35" s="9">
        <v>1500</v>
      </c>
      <c r="D35" s="10">
        <v>1500</v>
      </c>
      <c r="E35" s="11" t="s">
        <v>11</v>
      </c>
      <c r="F35" s="9" t="s">
        <v>203</v>
      </c>
      <c r="G35" s="9" t="s">
        <v>203</v>
      </c>
      <c r="H35" s="18" t="s">
        <v>13</v>
      </c>
      <c r="I35" s="165" t="s">
        <v>369</v>
      </c>
    </row>
    <row r="36" spans="1:9" ht="18" customHeight="1" x14ac:dyDescent="0.2">
      <c r="A36" s="24"/>
      <c r="B36" s="172"/>
      <c r="C36" s="24"/>
      <c r="D36" s="25"/>
      <c r="E36" s="24"/>
      <c r="F36" s="15">
        <v>1500</v>
      </c>
      <c r="G36" s="15">
        <v>1500</v>
      </c>
      <c r="H36" s="24"/>
      <c r="I36" s="166"/>
    </row>
    <row r="37" spans="1:9" ht="21.75" customHeight="1" x14ac:dyDescent="0.2">
      <c r="A37" s="7">
        <v>15</v>
      </c>
      <c r="B37" s="171" t="s">
        <v>370</v>
      </c>
      <c r="C37" s="9">
        <v>1050</v>
      </c>
      <c r="D37" s="10">
        <v>1050</v>
      </c>
      <c r="E37" s="11" t="s">
        <v>11</v>
      </c>
      <c r="F37" s="9" t="s">
        <v>371</v>
      </c>
      <c r="G37" s="9" t="s">
        <v>371</v>
      </c>
      <c r="H37" s="22" t="s">
        <v>13</v>
      </c>
      <c r="I37" s="135" t="s">
        <v>372</v>
      </c>
    </row>
    <row r="38" spans="1:9" ht="23.25" customHeight="1" x14ac:dyDescent="0.2">
      <c r="A38" s="24"/>
      <c r="B38" s="172"/>
      <c r="C38" s="24"/>
      <c r="D38" s="25"/>
      <c r="E38" s="24"/>
      <c r="F38" s="15">
        <v>1050</v>
      </c>
      <c r="G38" s="15">
        <v>1050</v>
      </c>
      <c r="H38" s="25"/>
      <c r="I38" s="136"/>
    </row>
    <row r="39" spans="1:9" ht="29.25" customHeight="1" x14ac:dyDescent="0.2">
      <c r="A39" s="7">
        <v>16</v>
      </c>
      <c r="B39" s="8" t="s">
        <v>373</v>
      </c>
      <c r="C39" s="9">
        <v>4000</v>
      </c>
      <c r="D39" s="10">
        <v>4000</v>
      </c>
      <c r="E39" s="11" t="s">
        <v>11</v>
      </c>
      <c r="F39" s="9" t="s">
        <v>374</v>
      </c>
      <c r="G39" s="9" t="s">
        <v>374</v>
      </c>
      <c r="H39" s="9" t="s">
        <v>13</v>
      </c>
      <c r="I39" s="165" t="s">
        <v>375</v>
      </c>
    </row>
    <row r="40" spans="1:9" ht="18.75" customHeight="1" x14ac:dyDescent="0.2">
      <c r="A40" s="13"/>
      <c r="B40" s="14"/>
      <c r="C40" s="15"/>
      <c r="D40" s="16"/>
      <c r="E40" s="15"/>
      <c r="F40" s="19">
        <v>4000</v>
      </c>
      <c r="G40" s="19">
        <v>4000</v>
      </c>
      <c r="H40" s="15"/>
      <c r="I40" s="166"/>
    </row>
    <row r="41" spans="1:9" ht="41.25" customHeight="1" x14ac:dyDescent="0.2">
      <c r="A41" s="7">
        <v>17</v>
      </c>
      <c r="B41" s="8" t="s">
        <v>332</v>
      </c>
      <c r="C41" s="9">
        <v>3071</v>
      </c>
      <c r="D41" s="10">
        <v>3071</v>
      </c>
      <c r="E41" s="31" t="s">
        <v>11</v>
      </c>
      <c r="F41" s="9" t="s">
        <v>376</v>
      </c>
      <c r="G41" s="9" t="s">
        <v>376</v>
      </c>
      <c r="H41" s="22" t="s">
        <v>12</v>
      </c>
      <c r="I41" s="165" t="s">
        <v>377</v>
      </c>
    </row>
    <row r="42" spans="1:9" ht="17.25" customHeight="1" x14ac:dyDescent="0.2">
      <c r="A42" s="24"/>
      <c r="B42" s="55"/>
      <c r="C42" s="24"/>
      <c r="D42" s="25"/>
      <c r="E42" s="24"/>
      <c r="F42" s="15">
        <v>3071</v>
      </c>
      <c r="G42" s="15">
        <v>3071</v>
      </c>
      <c r="H42" s="24"/>
      <c r="I42" s="166"/>
    </row>
    <row r="43" spans="1:9" ht="37.5" customHeight="1" x14ac:dyDescent="0.2">
      <c r="A43" s="7">
        <v>18</v>
      </c>
      <c r="B43" s="141" t="s">
        <v>378</v>
      </c>
      <c r="C43" s="9">
        <v>10450</v>
      </c>
      <c r="D43" s="10">
        <v>10450</v>
      </c>
      <c r="E43" s="11" t="s">
        <v>11</v>
      </c>
      <c r="F43" s="9" t="s">
        <v>115</v>
      </c>
      <c r="G43" s="9" t="s">
        <v>115</v>
      </c>
      <c r="H43" s="9" t="s">
        <v>13</v>
      </c>
      <c r="I43" s="165" t="s">
        <v>379</v>
      </c>
    </row>
    <row r="44" spans="1:9" ht="21.75" customHeight="1" x14ac:dyDescent="0.2">
      <c r="A44" s="21"/>
      <c r="B44" s="142"/>
      <c r="C44" s="15"/>
      <c r="D44" s="23"/>
      <c r="E44" s="22"/>
      <c r="F44" s="22">
        <v>10450</v>
      </c>
      <c r="G44" s="22">
        <v>10450</v>
      </c>
      <c r="H44" s="15"/>
      <c r="I44" s="166"/>
    </row>
    <row r="45" spans="1:9" ht="28.5" customHeight="1" x14ac:dyDescent="0.2">
      <c r="A45" s="7">
        <v>19</v>
      </c>
      <c r="B45" s="171" t="s">
        <v>380</v>
      </c>
      <c r="C45" s="9">
        <v>8900</v>
      </c>
      <c r="D45" s="10">
        <v>8900</v>
      </c>
      <c r="E45" s="11" t="s">
        <v>11</v>
      </c>
      <c r="F45" s="99" t="s">
        <v>105</v>
      </c>
      <c r="G45" s="99" t="s">
        <v>105</v>
      </c>
      <c r="H45" s="22" t="s">
        <v>12</v>
      </c>
      <c r="I45" s="165" t="s">
        <v>381</v>
      </c>
    </row>
    <row r="46" spans="1:9" ht="18.75" customHeight="1" x14ac:dyDescent="0.2">
      <c r="A46" s="13"/>
      <c r="B46" s="172"/>
      <c r="C46" s="15"/>
      <c r="D46" s="16"/>
      <c r="E46" s="15"/>
      <c r="F46" s="19">
        <v>8900</v>
      </c>
      <c r="G46" s="19">
        <v>8900</v>
      </c>
      <c r="H46" s="15"/>
      <c r="I46" s="166"/>
    </row>
    <row r="47" spans="1:9" ht="30.75" customHeight="1" x14ac:dyDescent="0.2">
      <c r="A47" s="7">
        <v>20</v>
      </c>
      <c r="B47" s="171" t="s">
        <v>332</v>
      </c>
      <c r="C47" s="9">
        <v>12633</v>
      </c>
      <c r="D47" s="10">
        <v>12633</v>
      </c>
      <c r="E47" s="11" t="s">
        <v>11</v>
      </c>
      <c r="F47" s="10" t="s">
        <v>382</v>
      </c>
      <c r="G47" s="9" t="s">
        <v>382</v>
      </c>
      <c r="H47" s="9" t="s">
        <v>12</v>
      </c>
      <c r="I47" s="165" t="s">
        <v>383</v>
      </c>
    </row>
    <row r="48" spans="1:9" ht="21" customHeight="1" x14ac:dyDescent="0.2">
      <c r="A48" s="13"/>
      <c r="B48" s="172"/>
      <c r="C48" s="15"/>
      <c r="D48" s="16"/>
      <c r="E48" s="15"/>
      <c r="F48" s="16">
        <v>12633</v>
      </c>
      <c r="G48" s="15">
        <v>12633</v>
      </c>
      <c r="H48" s="15"/>
      <c r="I48" s="166"/>
    </row>
    <row r="49" spans="1:9" ht="24" customHeight="1" x14ac:dyDescent="0.2">
      <c r="A49" s="7">
        <v>21</v>
      </c>
      <c r="B49" s="171" t="s">
        <v>286</v>
      </c>
      <c r="C49" s="9">
        <v>14883</v>
      </c>
      <c r="D49" s="10">
        <v>14883</v>
      </c>
      <c r="E49" s="11" t="s">
        <v>11</v>
      </c>
      <c r="F49" s="9" t="s">
        <v>382</v>
      </c>
      <c r="G49" s="9" t="s">
        <v>382</v>
      </c>
      <c r="H49" s="22" t="s">
        <v>12</v>
      </c>
      <c r="I49" s="165" t="s">
        <v>384</v>
      </c>
    </row>
    <row r="50" spans="1:9" ht="6.75" customHeight="1" x14ac:dyDescent="0.2">
      <c r="A50" s="21"/>
      <c r="B50" s="175"/>
      <c r="C50" s="22"/>
      <c r="D50" s="23"/>
      <c r="E50" s="22"/>
      <c r="F50" s="22"/>
      <c r="G50" s="22"/>
      <c r="H50" s="22"/>
      <c r="I50" s="174"/>
    </row>
    <row r="51" spans="1:9" ht="11.25" customHeight="1" x14ac:dyDescent="0.2">
      <c r="A51" s="24"/>
      <c r="B51" s="172"/>
      <c r="C51" s="24"/>
      <c r="D51" s="25"/>
      <c r="E51" s="24"/>
      <c r="F51" s="15">
        <v>14883</v>
      </c>
      <c r="G51" s="15">
        <v>14883</v>
      </c>
      <c r="H51" s="24"/>
      <c r="I51" s="166"/>
    </row>
    <row r="52" spans="1:9" ht="33.75" customHeight="1" x14ac:dyDescent="0.2">
      <c r="A52" s="7">
        <v>22</v>
      </c>
      <c r="B52" s="8" t="s">
        <v>385</v>
      </c>
      <c r="C52" s="9">
        <v>520</v>
      </c>
      <c r="D52" s="10">
        <v>520</v>
      </c>
      <c r="E52" s="11" t="s">
        <v>11</v>
      </c>
      <c r="F52" s="9" t="s">
        <v>34</v>
      </c>
      <c r="G52" s="9" t="s">
        <v>34</v>
      </c>
      <c r="H52" s="22" t="s">
        <v>13</v>
      </c>
      <c r="I52" s="165" t="s">
        <v>386</v>
      </c>
    </row>
    <row r="53" spans="1:9" ht="13.5" customHeight="1" x14ac:dyDescent="0.2">
      <c r="A53" s="24"/>
      <c r="B53" s="55"/>
      <c r="C53" s="24"/>
      <c r="D53" s="25"/>
      <c r="E53" s="24"/>
      <c r="F53" s="15">
        <v>520</v>
      </c>
      <c r="G53" s="15">
        <v>520</v>
      </c>
      <c r="H53" s="35"/>
      <c r="I53" s="166"/>
    </row>
    <row r="54" spans="1:9" ht="26.25" customHeight="1" x14ac:dyDescent="0.2">
      <c r="A54" s="100"/>
      <c r="B54" s="101" t="s">
        <v>387</v>
      </c>
      <c r="C54" s="9">
        <v>14400</v>
      </c>
      <c r="D54" s="9">
        <v>14400</v>
      </c>
      <c r="E54" s="11" t="s">
        <v>11</v>
      </c>
      <c r="F54" s="9">
        <v>14400</v>
      </c>
      <c r="G54" s="106">
        <v>14400</v>
      </c>
      <c r="H54" s="22" t="s">
        <v>13</v>
      </c>
      <c r="I54" s="165" t="s">
        <v>386</v>
      </c>
    </row>
    <row r="55" spans="1:9" ht="26.25" customHeight="1" x14ac:dyDescent="0.2">
      <c r="A55" s="24"/>
      <c r="B55" s="102" t="s">
        <v>388</v>
      </c>
      <c r="C55" s="24"/>
      <c r="D55" s="25"/>
      <c r="E55" s="24"/>
      <c r="F55" s="15" t="s">
        <v>389</v>
      </c>
      <c r="G55" s="15" t="s">
        <v>389</v>
      </c>
      <c r="H55" s="35"/>
      <c r="I55" s="166"/>
    </row>
    <row r="56" spans="1:9" ht="26.25" customHeight="1" x14ac:dyDescent="0.2">
      <c r="A56" s="28"/>
      <c r="B56" s="103" t="s">
        <v>390</v>
      </c>
      <c r="C56" s="104">
        <v>25775</v>
      </c>
      <c r="D56" s="105">
        <v>25775</v>
      </c>
      <c r="E56" s="43" t="s">
        <v>11</v>
      </c>
      <c r="F56" s="22" t="s">
        <v>391</v>
      </c>
      <c r="G56" s="22" t="s">
        <v>391</v>
      </c>
      <c r="H56" s="22" t="s">
        <v>13</v>
      </c>
      <c r="I56" s="165" t="s">
        <v>392</v>
      </c>
    </row>
    <row r="57" spans="1:9" ht="26.25" customHeight="1" x14ac:dyDescent="0.2">
      <c r="A57" s="28"/>
      <c r="B57" s="103"/>
      <c r="C57" s="28"/>
      <c r="E57" s="28"/>
      <c r="F57" s="22">
        <v>25775</v>
      </c>
      <c r="G57" s="22">
        <v>25775</v>
      </c>
      <c r="H57" s="24"/>
      <c r="I57" s="166"/>
    </row>
    <row r="58" spans="1:9" ht="21" customHeight="1" x14ac:dyDescent="0.2">
      <c r="A58" s="7">
        <v>23</v>
      </c>
      <c r="B58" s="171" t="s">
        <v>393</v>
      </c>
      <c r="C58" s="9">
        <v>3000</v>
      </c>
      <c r="D58" s="10">
        <v>3000</v>
      </c>
      <c r="E58" s="11" t="s">
        <v>11</v>
      </c>
      <c r="F58" s="9" t="s">
        <v>394</v>
      </c>
      <c r="G58" s="9" t="s">
        <v>394</v>
      </c>
      <c r="H58" s="23" t="s">
        <v>12</v>
      </c>
      <c r="I58" s="165" t="s">
        <v>395</v>
      </c>
    </row>
    <row r="59" spans="1:9" ht="7.5" customHeight="1" x14ac:dyDescent="0.2">
      <c r="A59" s="21"/>
      <c r="B59" s="175"/>
      <c r="C59" s="22"/>
      <c r="D59" s="23"/>
      <c r="E59" s="22"/>
      <c r="F59" s="22"/>
      <c r="G59" s="22"/>
      <c r="H59" s="22"/>
      <c r="I59" s="174"/>
    </row>
    <row r="60" spans="1:9" ht="18.75" customHeight="1" x14ac:dyDescent="0.2">
      <c r="A60" s="24"/>
      <c r="B60" s="172"/>
      <c r="C60" s="24"/>
      <c r="D60" s="25"/>
      <c r="E60" s="24"/>
      <c r="F60" s="15">
        <v>3000</v>
      </c>
      <c r="G60" s="15">
        <v>3000</v>
      </c>
      <c r="H60" s="24"/>
      <c r="I60" s="166"/>
    </row>
    <row r="61" spans="1:9" ht="21" customHeight="1" x14ac:dyDescent="0.2">
      <c r="A61" s="7">
        <v>24</v>
      </c>
      <c r="B61" s="171" t="s">
        <v>242</v>
      </c>
      <c r="C61" s="9">
        <v>40000</v>
      </c>
      <c r="D61" s="10">
        <v>40000</v>
      </c>
      <c r="E61" s="11" t="s">
        <v>11</v>
      </c>
      <c r="F61" s="9" t="s">
        <v>394</v>
      </c>
      <c r="G61" s="9" t="s">
        <v>394</v>
      </c>
      <c r="H61" s="23" t="s">
        <v>12</v>
      </c>
      <c r="I61" s="135" t="s">
        <v>396</v>
      </c>
    </row>
    <row r="62" spans="1:9" ht="6.75" customHeight="1" x14ac:dyDescent="0.2">
      <c r="A62" s="21"/>
      <c r="B62" s="175"/>
      <c r="C62" s="22"/>
      <c r="D62" s="23"/>
      <c r="E62" s="22"/>
      <c r="F62" s="22"/>
      <c r="G62" s="22"/>
      <c r="H62" s="22"/>
      <c r="I62" s="144"/>
    </row>
    <row r="63" spans="1:9" ht="12" customHeight="1" x14ac:dyDescent="0.2">
      <c r="A63" s="24"/>
      <c r="B63" s="172"/>
      <c r="C63" s="24"/>
      <c r="D63" s="25"/>
      <c r="E63" s="24"/>
      <c r="F63" s="15">
        <v>40000</v>
      </c>
      <c r="G63" s="15">
        <v>40000</v>
      </c>
      <c r="H63" s="24"/>
      <c r="I63" s="136"/>
    </row>
    <row r="64" spans="1:9" ht="36" customHeight="1" x14ac:dyDescent="0.2">
      <c r="A64" s="7">
        <v>25</v>
      </c>
      <c r="B64" s="8" t="s">
        <v>332</v>
      </c>
      <c r="C64" s="9">
        <v>7079</v>
      </c>
      <c r="D64" s="10">
        <v>7079</v>
      </c>
      <c r="E64" s="31" t="s">
        <v>11</v>
      </c>
      <c r="F64" s="9" t="s">
        <v>382</v>
      </c>
      <c r="G64" s="9" t="s">
        <v>382</v>
      </c>
      <c r="H64" s="9" t="s">
        <v>12</v>
      </c>
      <c r="I64" s="165" t="s">
        <v>397</v>
      </c>
    </row>
    <row r="65" spans="1:9" ht="13.5" customHeight="1" x14ac:dyDescent="0.2">
      <c r="A65" s="24"/>
      <c r="B65" s="55"/>
      <c r="C65" s="24"/>
      <c r="D65" s="25"/>
      <c r="E65" s="24"/>
      <c r="F65" s="15">
        <v>7079</v>
      </c>
      <c r="G65" s="15">
        <v>7079</v>
      </c>
      <c r="H65" s="15"/>
      <c r="I65" s="166"/>
    </row>
    <row r="66" spans="1:9" ht="36" customHeight="1" x14ac:dyDescent="0.2">
      <c r="A66" s="7">
        <v>26</v>
      </c>
      <c r="B66" s="8" t="s">
        <v>398</v>
      </c>
      <c r="C66" s="9">
        <v>7265</v>
      </c>
      <c r="D66" s="10">
        <v>7265</v>
      </c>
      <c r="E66" s="11" t="s">
        <v>11</v>
      </c>
      <c r="F66" s="9" t="s">
        <v>399</v>
      </c>
      <c r="G66" s="9" t="s">
        <v>399</v>
      </c>
      <c r="H66" s="23" t="s">
        <v>12</v>
      </c>
      <c r="I66" s="165" t="s">
        <v>400</v>
      </c>
    </row>
    <row r="67" spans="1:9" ht="19.5" customHeight="1" x14ac:dyDescent="0.2">
      <c r="A67" s="24"/>
      <c r="B67" s="55"/>
      <c r="C67" s="24"/>
      <c r="D67" s="25"/>
      <c r="E67" s="24"/>
      <c r="F67" s="15">
        <v>7265</v>
      </c>
      <c r="G67" s="15">
        <v>7265</v>
      </c>
      <c r="H67" s="24"/>
      <c r="I67" s="166"/>
    </row>
    <row r="68" spans="1:9" ht="34.5" customHeight="1" x14ac:dyDescent="0.2">
      <c r="A68" s="7">
        <v>27</v>
      </c>
      <c r="B68" s="8" t="s">
        <v>401</v>
      </c>
      <c r="C68" s="9">
        <v>13000</v>
      </c>
      <c r="D68" s="10">
        <v>13000</v>
      </c>
      <c r="E68" s="31" t="s">
        <v>11</v>
      </c>
      <c r="F68" s="9" t="s">
        <v>402</v>
      </c>
      <c r="G68" s="9" t="s">
        <v>402</v>
      </c>
      <c r="H68" s="23" t="s">
        <v>13</v>
      </c>
      <c r="I68" s="165" t="s">
        <v>403</v>
      </c>
    </row>
    <row r="69" spans="1:9" ht="12.75" customHeight="1" x14ac:dyDescent="0.2">
      <c r="A69" s="24"/>
      <c r="B69" s="55"/>
      <c r="C69" s="24"/>
      <c r="D69" s="25"/>
      <c r="E69" s="24"/>
      <c r="F69" s="15">
        <v>13000</v>
      </c>
      <c r="G69" s="15">
        <v>13000</v>
      </c>
      <c r="H69" s="15"/>
      <c r="I69" s="166"/>
    </row>
    <row r="70" spans="1:9" ht="30" customHeight="1" x14ac:dyDescent="0.2">
      <c r="A70" s="7">
        <v>28</v>
      </c>
      <c r="B70" s="8" t="s">
        <v>404</v>
      </c>
      <c r="C70" s="9">
        <v>14850</v>
      </c>
      <c r="D70" s="10">
        <v>14850</v>
      </c>
      <c r="E70" s="11" t="s">
        <v>11</v>
      </c>
      <c r="F70" s="9" t="s">
        <v>405</v>
      </c>
      <c r="G70" s="9" t="s">
        <v>405</v>
      </c>
      <c r="H70" s="23" t="s">
        <v>13</v>
      </c>
      <c r="I70" s="165" t="s">
        <v>406</v>
      </c>
    </row>
    <row r="71" spans="1:9" ht="16.5" customHeight="1" x14ac:dyDescent="0.2">
      <c r="A71" s="24"/>
      <c r="B71" s="55"/>
      <c r="C71" s="24"/>
      <c r="D71" s="25"/>
      <c r="E71" s="24"/>
      <c r="F71" s="15">
        <v>14850</v>
      </c>
      <c r="G71" s="15">
        <v>14850</v>
      </c>
      <c r="H71" s="24"/>
      <c r="I71" s="166"/>
    </row>
    <row r="72" spans="1:9" ht="35.25" customHeight="1" x14ac:dyDescent="0.2">
      <c r="A72" s="7">
        <v>29</v>
      </c>
      <c r="B72" s="8" t="s">
        <v>407</v>
      </c>
      <c r="C72" s="9">
        <v>6494</v>
      </c>
      <c r="D72" s="10">
        <v>6494</v>
      </c>
      <c r="E72" s="11" t="s">
        <v>11</v>
      </c>
      <c r="F72" s="9" t="s">
        <v>14</v>
      </c>
      <c r="G72" s="9" t="s">
        <v>14</v>
      </c>
      <c r="H72" s="23" t="s">
        <v>12</v>
      </c>
      <c r="I72" s="165" t="s">
        <v>408</v>
      </c>
    </row>
    <row r="73" spans="1:9" ht="16.5" customHeight="1" x14ac:dyDescent="0.2">
      <c r="A73" s="24"/>
      <c r="B73" s="55"/>
      <c r="C73" s="24"/>
      <c r="D73" s="25"/>
      <c r="E73" s="24"/>
      <c r="F73" s="15">
        <v>6494</v>
      </c>
      <c r="G73" s="15">
        <v>6494</v>
      </c>
      <c r="H73" s="24"/>
      <c r="I73" s="166"/>
    </row>
    <row r="74" spans="1:9" ht="30" customHeight="1" x14ac:dyDescent="0.2">
      <c r="A74" s="7">
        <v>30</v>
      </c>
      <c r="B74" s="8" t="s">
        <v>409</v>
      </c>
      <c r="C74" s="9">
        <v>8117.5</v>
      </c>
      <c r="D74" s="10">
        <v>8117.5</v>
      </c>
      <c r="E74" s="11" t="s">
        <v>11</v>
      </c>
      <c r="F74" s="9" t="s">
        <v>14</v>
      </c>
      <c r="G74" s="9" t="s">
        <v>14</v>
      </c>
      <c r="H74" s="23" t="s">
        <v>12</v>
      </c>
      <c r="I74" s="165" t="s">
        <v>410</v>
      </c>
    </row>
    <row r="75" spans="1:9" ht="16.5" customHeight="1" x14ac:dyDescent="0.2">
      <c r="A75" s="24"/>
      <c r="B75" s="55"/>
      <c r="C75" s="24"/>
      <c r="D75" s="25"/>
      <c r="E75" s="24"/>
      <c r="F75" s="15">
        <v>8117.5</v>
      </c>
      <c r="G75" s="15">
        <v>8117.5</v>
      </c>
      <c r="H75" s="24"/>
      <c r="I75" s="166"/>
    </row>
    <row r="76" spans="1:9" ht="30" customHeight="1" x14ac:dyDescent="0.2">
      <c r="A76" s="7">
        <v>31</v>
      </c>
      <c r="B76" s="8" t="s">
        <v>411</v>
      </c>
      <c r="C76" s="9">
        <v>2284.8000000000002</v>
      </c>
      <c r="D76" s="10">
        <v>2284.8000000000002</v>
      </c>
      <c r="E76" s="11" t="s">
        <v>11</v>
      </c>
      <c r="F76" s="9" t="s">
        <v>14</v>
      </c>
      <c r="G76" s="9" t="s">
        <v>14</v>
      </c>
      <c r="H76" s="23" t="s">
        <v>12</v>
      </c>
      <c r="I76" s="165" t="s">
        <v>412</v>
      </c>
    </row>
    <row r="77" spans="1:9" ht="10.5" customHeight="1" x14ac:dyDescent="0.2">
      <c r="A77" s="24"/>
      <c r="B77" s="55"/>
      <c r="C77" s="24"/>
      <c r="D77" s="25"/>
      <c r="E77" s="24"/>
      <c r="F77" s="15">
        <v>2284.8000000000002</v>
      </c>
      <c r="G77" s="15">
        <v>2284.8000000000002</v>
      </c>
      <c r="H77" s="24"/>
      <c r="I77" s="166"/>
    </row>
    <row r="78" spans="1:9" ht="30" customHeight="1" x14ac:dyDescent="0.2">
      <c r="A78" s="7">
        <v>32</v>
      </c>
      <c r="B78" s="8" t="s">
        <v>413</v>
      </c>
      <c r="C78" s="9">
        <v>1623.5</v>
      </c>
      <c r="D78" s="10">
        <v>1623.5</v>
      </c>
      <c r="E78" s="11" t="s">
        <v>11</v>
      </c>
      <c r="F78" s="9" t="s">
        <v>14</v>
      </c>
      <c r="G78" s="9" t="s">
        <v>14</v>
      </c>
      <c r="H78" s="23" t="s">
        <v>12</v>
      </c>
      <c r="I78" s="165" t="s">
        <v>414</v>
      </c>
    </row>
    <row r="79" spans="1:9" ht="16.5" customHeight="1" x14ac:dyDescent="0.2">
      <c r="A79" s="24"/>
      <c r="B79" s="55"/>
      <c r="C79" s="24"/>
      <c r="D79" s="25"/>
      <c r="E79" s="24"/>
      <c r="F79" s="15">
        <v>1623.5</v>
      </c>
      <c r="G79" s="15">
        <v>1623.5</v>
      </c>
      <c r="H79" s="24"/>
      <c r="I79" s="166"/>
    </row>
    <row r="80" spans="1:9" ht="30" customHeight="1" x14ac:dyDescent="0.2">
      <c r="A80" s="7">
        <v>33</v>
      </c>
      <c r="B80" s="8" t="s">
        <v>415</v>
      </c>
      <c r="C80" s="9">
        <v>3247</v>
      </c>
      <c r="D80" s="10">
        <v>3247</v>
      </c>
      <c r="E80" s="11" t="s">
        <v>11</v>
      </c>
      <c r="F80" s="9" t="s">
        <v>14</v>
      </c>
      <c r="G80" s="9" t="s">
        <v>14</v>
      </c>
      <c r="H80" s="23" t="s">
        <v>12</v>
      </c>
      <c r="I80" s="165" t="s">
        <v>416</v>
      </c>
    </row>
    <row r="81" spans="1:9" ht="11.25" customHeight="1" x14ac:dyDescent="0.2">
      <c r="A81" s="24"/>
      <c r="B81" s="55"/>
      <c r="C81" s="24"/>
      <c r="D81" s="25"/>
      <c r="E81" s="24"/>
      <c r="F81" s="15">
        <v>3247</v>
      </c>
      <c r="G81" s="15">
        <v>3247</v>
      </c>
      <c r="H81" s="24"/>
      <c r="I81" s="166"/>
    </row>
    <row r="83" spans="1:9" x14ac:dyDescent="0.2">
      <c r="G83" s="201">
        <f>SUM(G8:G82)</f>
        <v>3553932.8</v>
      </c>
    </row>
    <row r="85" spans="1:9" x14ac:dyDescent="0.2">
      <c r="E85" t="s">
        <v>159</v>
      </c>
      <c r="F85" s="6"/>
    </row>
    <row r="86" spans="1:9" x14ac:dyDescent="0.2">
      <c r="A86" s="163" t="s">
        <v>16</v>
      </c>
      <c r="B86" s="163"/>
      <c r="C86" s="6" t="s">
        <v>160</v>
      </c>
      <c r="D86" s="6"/>
      <c r="E86" t="s">
        <v>18</v>
      </c>
      <c r="F86" t="s">
        <v>161</v>
      </c>
      <c r="G86" s="138" t="s">
        <v>162</v>
      </c>
      <c r="H86" s="138"/>
      <c r="I86" s="6"/>
    </row>
    <row r="87" spans="1:9" x14ac:dyDescent="0.2">
      <c r="A87" s="163" t="s">
        <v>21</v>
      </c>
      <c r="B87" s="163"/>
      <c r="C87" s="138" t="s">
        <v>163</v>
      </c>
      <c r="D87" s="138"/>
      <c r="E87" s="59" t="s">
        <v>164</v>
      </c>
      <c r="F87" s="6"/>
      <c r="G87" s="6" t="s">
        <v>165</v>
      </c>
      <c r="H87" s="6"/>
      <c r="I87" s="6"/>
    </row>
    <row r="88" spans="1:9" ht="15.75" customHeight="1" x14ac:dyDescent="0.2">
      <c r="A88" s="164" t="s">
        <v>101</v>
      </c>
      <c r="B88" s="164"/>
    </row>
    <row r="89" spans="1:9" ht="15.75" customHeight="1" x14ac:dyDescent="0.2">
      <c r="A89" s="60"/>
      <c r="B89" s="60"/>
    </row>
    <row r="90" spans="1:9" x14ac:dyDescent="0.2">
      <c r="A90" t="s">
        <v>166</v>
      </c>
    </row>
    <row r="91" spans="1:9" x14ac:dyDescent="0.2">
      <c r="A91" t="s">
        <v>167</v>
      </c>
    </row>
    <row r="92" spans="1:9" x14ac:dyDescent="0.2">
      <c r="A92" t="s">
        <v>168</v>
      </c>
    </row>
    <row r="93" spans="1:9" x14ac:dyDescent="0.2">
      <c r="A93" t="s">
        <v>169</v>
      </c>
    </row>
    <row r="94" spans="1:9" x14ac:dyDescent="0.2">
      <c r="A94" t="s">
        <v>170</v>
      </c>
    </row>
    <row r="95" spans="1:9" x14ac:dyDescent="0.2">
      <c r="A95" t="s">
        <v>171</v>
      </c>
    </row>
    <row r="96" spans="1:9" x14ac:dyDescent="0.2">
      <c r="A96" t="s">
        <v>172</v>
      </c>
    </row>
    <row r="97" spans="1:1" x14ac:dyDescent="0.2">
      <c r="A97" t="s">
        <v>173</v>
      </c>
    </row>
    <row r="98" spans="1:1" x14ac:dyDescent="0.2">
      <c r="A98" t="s">
        <v>174</v>
      </c>
    </row>
    <row r="99" spans="1:1" x14ac:dyDescent="0.2">
      <c r="A99" t="s">
        <v>175</v>
      </c>
    </row>
    <row r="100" spans="1:1" x14ac:dyDescent="0.2">
      <c r="A100" t="s">
        <v>176</v>
      </c>
    </row>
    <row r="101" spans="1:1" x14ac:dyDescent="0.2">
      <c r="A101" t="s">
        <v>177</v>
      </c>
    </row>
    <row r="102" spans="1:1" x14ac:dyDescent="0.2">
      <c r="A102" t="s">
        <v>178</v>
      </c>
    </row>
  </sheetData>
  <mergeCells count="58">
    <mergeCell ref="B11:B12"/>
    <mergeCell ref="I11:I12"/>
    <mergeCell ref="A2:I2"/>
    <mergeCell ref="A3:I3"/>
    <mergeCell ref="A4:I4"/>
    <mergeCell ref="I7:I8"/>
    <mergeCell ref="I9:I10"/>
    <mergeCell ref="B13:B14"/>
    <mergeCell ref="I13:I14"/>
    <mergeCell ref="B15:B17"/>
    <mergeCell ref="I15:I17"/>
    <mergeCell ref="B18:B19"/>
    <mergeCell ref="I18:I19"/>
    <mergeCell ref="B20:B21"/>
    <mergeCell ref="I20:I21"/>
    <mergeCell ref="B22:B23"/>
    <mergeCell ref="I22:I23"/>
    <mergeCell ref="B24:B26"/>
    <mergeCell ref="I24:I26"/>
    <mergeCell ref="I27:I28"/>
    <mergeCell ref="I29:I30"/>
    <mergeCell ref="I31:I32"/>
    <mergeCell ref="I33:I34"/>
    <mergeCell ref="B35:B36"/>
    <mergeCell ref="I35:I36"/>
    <mergeCell ref="B37:B38"/>
    <mergeCell ref="I37:I38"/>
    <mergeCell ref="I39:I40"/>
    <mergeCell ref="I41:I42"/>
    <mergeCell ref="B43:B44"/>
    <mergeCell ref="I43:I44"/>
    <mergeCell ref="B45:B46"/>
    <mergeCell ref="I45:I46"/>
    <mergeCell ref="B47:B48"/>
    <mergeCell ref="I47:I48"/>
    <mergeCell ref="B49:B51"/>
    <mergeCell ref="I49:I51"/>
    <mergeCell ref="I74:I75"/>
    <mergeCell ref="I52:I53"/>
    <mergeCell ref="I54:I55"/>
    <mergeCell ref="I56:I57"/>
    <mergeCell ref="B58:B60"/>
    <mergeCell ref="I58:I60"/>
    <mergeCell ref="B61:B63"/>
    <mergeCell ref="I61:I63"/>
    <mergeCell ref="I64:I65"/>
    <mergeCell ref="I66:I67"/>
    <mergeCell ref="I68:I69"/>
    <mergeCell ref="I70:I71"/>
    <mergeCell ref="I72:I73"/>
    <mergeCell ref="A88:B88"/>
    <mergeCell ref="I76:I77"/>
    <mergeCell ref="I78:I79"/>
    <mergeCell ref="I80:I81"/>
    <mergeCell ref="A86:B86"/>
    <mergeCell ref="G86:H86"/>
    <mergeCell ref="A87:B87"/>
    <mergeCell ref="C87:D8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6</vt:i4>
      </vt:variant>
    </vt:vector>
  </HeadingPairs>
  <TitlesOfParts>
    <vt:vector size="18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ก.ค.68!Print_Titles</vt:lpstr>
      <vt:lpstr>ก.พ.68!Print_Titles</vt:lpstr>
      <vt:lpstr>ก.ย.68!Print_Titles</vt:lpstr>
      <vt:lpstr>มิ.ย.68!Print_Titles</vt:lpstr>
      <vt:lpstr>เม.ย.68!Print_Titles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Admin-H301268</cp:lastModifiedBy>
  <dcterms:created xsi:type="dcterms:W3CDTF">2025-04-29T07:23:44Z</dcterms:created>
  <dcterms:modified xsi:type="dcterms:W3CDTF">2026-06-16T01:56:19Z</dcterms:modified>
</cp:coreProperties>
</file>